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1.TỐT NGHIỆP\1. TỐT NGHIỆP 2023-2024\1. TỐT NGHIỆP\1.TỐT NGHIỆP T12.2024\3.ĐIỂM TTTN-KLTN-THI TN\THI TN\"/>
    </mc:Choice>
  </mc:AlternateContent>
  <bookViews>
    <workbookView xWindow="480" yWindow="1725" windowWidth="16275" windowHeight="7905" tabRatio="638"/>
  </bookViews>
  <sheets>
    <sheet name="DS_THI" sheetId="3" r:id="rId1"/>
  </sheets>
  <externalReferences>
    <externalReference r:id="rId2"/>
  </externalReferences>
  <definedNames>
    <definedName name="_xlnm.Print_Area" localSheetId="0">DS_THI!$B$1:$L$41</definedName>
    <definedName name="_xlnm.Print_Titles" localSheetId="0">DS_THI!$1:$3</definedName>
  </definedNames>
  <calcPr calcId="162913"/>
</workbook>
</file>

<file path=xl/calcChain.xml><?xml version="1.0" encoding="utf-8"?>
<calcChain xmlns="http://schemas.openxmlformats.org/spreadsheetml/2006/main">
  <c r="M8" i="3" l="1"/>
  <c r="N8" i="3"/>
  <c r="O8" i="3"/>
  <c r="O7" i="3"/>
  <c r="N7" i="3"/>
  <c r="M7" i="3"/>
</calcChain>
</file>

<file path=xl/sharedStrings.xml><?xml version="1.0" encoding="utf-8"?>
<sst xmlns="http://schemas.openxmlformats.org/spreadsheetml/2006/main" count="38" uniqueCount="36">
  <si>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</si>
  <si>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</si>
  <si>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</si>
  <si>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</si>
  <si>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</si>
  <si>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</si>
  <si>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</si>
  <si>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</si>
  <si>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</si>
  <si>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</si>
  <si>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</si>
  <si>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</si>
  <si>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</si>
  <si>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</si>
  <si>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/>
  </si>
  <si>
    <t>CHUYÊN NGÀNH: VĂN HÓA DU LỊCH</t>
  </si>
  <si>
    <t xml:space="preserve"> HỘI ĐỒNG TỐT NGHIỆP</t>
  </si>
  <si>
    <t>MÔN: DU LỊCH SINH THÁI - CUL 495</t>
  </si>
  <si>
    <t>NƠI SINH</t>
  </si>
  <si>
    <t>ĐẠI HỌC DUY TÂN</t>
  </si>
  <si>
    <t>KỲ THI TỐT NGHIỆP *  ĐỢT THÁNG 12/2024</t>
  </si>
  <si>
    <t>Thời gian : 13H00 - 14/12/2024   -   Phòng thi: 408/1   -   Cơ sở: 209 Phan Thanh</t>
  </si>
  <si>
    <t>Phạm Thị Thùy</t>
  </si>
  <si>
    <t>Quyên</t>
  </si>
  <si>
    <t>K26VHD</t>
  </si>
  <si>
    <t>23/01/2001</t>
  </si>
  <si>
    <t>Quảng Nam</t>
  </si>
  <si>
    <t>Nữ</t>
  </si>
  <si>
    <t>Bùi Uyên</t>
  </si>
  <si>
    <t>Phương</t>
  </si>
  <si>
    <t>K26HP-VHD</t>
  </si>
  <si>
    <t>14/08/2002</t>
  </si>
  <si>
    <t>Quảng Ngãi</t>
  </si>
  <si>
    <t>hp</t>
  </si>
  <si>
    <t>da nop</t>
  </si>
  <si>
    <t>con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</si>
</sst>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sz val="11"/>
      <color theme="1"/>
      <name val="Arial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</borders>
  <cellStyleXfs count="10">
    <xf numFmtId="0" fontId="0" fillId="0" borderId="0"/>
    <xf numFmtId="0" fontId="5" fillId="0" borderId="0"/>
    <xf numFmtId="0" fontId="6" fillId="0" borderId="0"/>
    <xf numFmtId="0" fontId="10" fillId="0" borderId="0"/>
    <xf numFmtId="0" fontId="10" fillId="0" borderId="0"/>
    <xf numFmtId="0" fontId="11" fillId="0" borderId="0"/>
    <xf numFmtId="0" fontId="5" fillId="0" borderId="0"/>
    <xf numFmtId="0" fontId="12" fillId="0" borderId="0"/>
    <xf numFmtId="0" fontId="1" fillId="0" borderId="0"/>
    <xf numFmtId="0" fontId="10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3" fillId="0" borderId="4" xfId="0" applyFont="1" applyFill="1" applyBorder="1"/>
    <xf numFmtId="0" fontId="2" fillId="0" borderId="5" xfId="0" applyFont="1" applyFill="1" applyBorder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5" fillId="0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5" fillId="0" borderId="0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8" fillId="0" borderId="4" xfId="0" applyFont="1" applyFill="1" applyBorder="1"/>
    <xf numFmtId="0" fontId="7" fillId="0" borderId="5" xfId="0" applyFont="1" applyFill="1" applyBorder="1"/>
    <xf numFmtId="0" fontId="7" fillId="0" borderId="5" xfId="0" applyFont="1" applyFill="1" applyBorder="1" applyAlignment="1">
      <alignment horizontal="center"/>
    </xf>
    <xf numFmtId="14" fontId="7" fillId="0" borderId="6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14" fontId="7" fillId="0" borderId="5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2" fillId="0" borderId="14" xfId="0" applyFont="1" applyFill="1" applyBorder="1" applyAlignment="1">
      <alignment horizontal="center" vertical="center" wrapText="1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1</xdr:col>
      <xdr:colOff>352425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Danh%20s&#225;ch%20&#272;&#243;ng%20HP%20thi%20TN%20Th&#225;ng%20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>
            <v>26202522331</v>
          </cell>
          <cell r="C3" t="str">
            <v>Dương Yên</v>
          </cell>
          <cell r="D3" t="str">
            <v>Gia</v>
          </cell>
          <cell r="E3" t="str">
            <v>K26KKT</v>
          </cell>
          <cell r="F3" t="str">
            <v>21/01/2002</v>
          </cell>
          <cell r="G3">
            <v>1</v>
          </cell>
          <cell r="H3">
            <v>4320000</v>
          </cell>
          <cell r="I3">
            <v>4320000</v>
          </cell>
          <cell r="J3">
            <v>45569.686536921297</v>
          </cell>
          <cell r="K3">
            <v>0</v>
          </cell>
        </row>
        <row r="4">
          <cell r="B4">
            <v>25202504281</v>
          </cell>
          <cell r="C4" t="str">
            <v>Võ Thị Thanh</v>
          </cell>
          <cell r="D4" t="str">
            <v>Hường</v>
          </cell>
          <cell r="E4" t="str">
            <v>K25KKT</v>
          </cell>
          <cell r="F4" t="str">
            <v>20/10/2001</v>
          </cell>
          <cell r="G4">
            <v>1</v>
          </cell>
          <cell r="H4">
            <v>4980000</v>
          </cell>
          <cell r="I4">
            <v>4980000</v>
          </cell>
          <cell r="J4">
            <v>45575.358743020828</v>
          </cell>
          <cell r="K4">
            <v>0</v>
          </cell>
        </row>
        <row r="5">
          <cell r="B5">
            <v>26207200450</v>
          </cell>
          <cell r="C5" t="str">
            <v>Hà Thị Thanh</v>
          </cell>
          <cell r="D5" t="str">
            <v>Huyền</v>
          </cell>
          <cell r="E5" t="str">
            <v>K26KKT</v>
          </cell>
          <cell r="F5" t="str">
            <v>10/03/2002</v>
          </cell>
          <cell r="G5">
            <v>1</v>
          </cell>
          <cell r="H5">
            <v>4980000</v>
          </cell>
          <cell r="I5">
            <v>4980000</v>
          </cell>
          <cell r="J5">
            <v>45551.459650578705</v>
          </cell>
          <cell r="K5">
            <v>0</v>
          </cell>
        </row>
        <row r="6">
          <cell r="B6">
            <v>26212534421</v>
          </cell>
          <cell r="C6" t="str">
            <v>Nguyễn Hữu</v>
          </cell>
          <cell r="D6" t="str">
            <v>Long</v>
          </cell>
          <cell r="E6" t="str">
            <v>K26KKT</v>
          </cell>
          <cell r="F6" t="str">
            <v>16/09/2002</v>
          </cell>
          <cell r="G6">
            <v>1</v>
          </cell>
          <cell r="H6">
            <v>3000000</v>
          </cell>
          <cell r="I6">
            <v>3000000</v>
          </cell>
          <cell r="J6">
            <v>45623.461860150463</v>
          </cell>
          <cell r="K6">
            <v>0</v>
          </cell>
        </row>
        <row r="7">
          <cell r="B7">
            <v>26212500636</v>
          </cell>
          <cell r="C7" t="str">
            <v>Ngô Ngọc</v>
          </cell>
          <cell r="D7" t="str">
            <v>Mạnh</v>
          </cell>
          <cell r="E7" t="str">
            <v>K26KKT</v>
          </cell>
          <cell r="F7" t="str">
            <v>23/05/2001</v>
          </cell>
          <cell r="G7">
            <v>1</v>
          </cell>
          <cell r="H7">
            <v>3000000</v>
          </cell>
          <cell r="I7">
            <v>3000000</v>
          </cell>
          <cell r="J7">
            <v>45596.392831018515</v>
          </cell>
          <cell r="K7">
            <v>0</v>
          </cell>
        </row>
        <row r="8">
          <cell r="B8">
            <v>26203328581</v>
          </cell>
          <cell r="C8" t="str">
            <v>Dương Thị Hà</v>
          </cell>
          <cell r="D8" t="str">
            <v>Nhi</v>
          </cell>
          <cell r="E8" t="str">
            <v>K26KKT</v>
          </cell>
          <cell r="F8" t="str">
            <v>05/01/2002</v>
          </cell>
          <cell r="G8">
            <v>1</v>
          </cell>
          <cell r="H8">
            <v>3000000</v>
          </cell>
          <cell r="I8">
            <v>3000000</v>
          </cell>
          <cell r="J8">
            <v>45591.38373908565</v>
          </cell>
          <cell r="K8">
            <v>0</v>
          </cell>
        </row>
        <row r="9">
          <cell r="B9">
            <v>26207228860</v>
          </cell>
          <cell r="C9" t="str">
            <v>Nguyễn Thị Thảo</v>
          </cell>
          <cell r="D9" t="str">
            <v>Vi</v>
          </cell>
          <cell r="E9" t="str">
            <v>K26KKT</v>
          </cell>
          <cell r="F9" t="str">
            <v>22/10/2002</v>
          </cell>
          <cell r="G9">
            <v>1</v>
          </cell>
          <cell r="H9">
            <v>3000000</v>
          </cell>
          <cell r="K9">
            <v>3000000</v>
          </cell>
        </row>
        <row r="10">
          <cell r="B10">
            <v>26202130899</v>
          </cell>
          <cell r="C10" t="str">
            <v>Đàm Mỵ</v>
          </cell>
          <cell r="D10" t="str">
            <v>Duyên</v>
          </cell>
          <cell r="E10" t="str">
            <v>K26HP-QTH</v>
          </cell>
          <cell r="F10" t="str">
            <v>18/06/2002</v>
          </cell>
          <cell r="G10">
            <v>1</v>
          </cell>
          <cell r="H10">
            <v>2160000</v>
          </cell>
          <cell r="I10">
            <v>2160000</v>
          </cell>
          <cell r="J10">
            <v>45602.354680752316</v>
          </cell>
          <cell r="K10">
            <v>0</v>
          </cell>
        </row>
        <row r="11">
          <cell r="B11">
            <v>26212129909</v>
          </cell>
          <cell r="C11" t="str">
            <v>Nguyễn Lê Ngọc</v>
          </cell>
          <cell r="D11" t="str">
            <v>Khanh</v>
          </cell>
          <cell r="E11" t="str">
            <v>K26HP-QTH</v>
          </cell>
          <cell r="F11" t="str">
            <v>02/09/2002</v>
          </cell>
          <cell r="G11">
            <v>1</v>
          </cell>
          <cell r="H11">
            <v>3600000</v>
          </cell>
          <cell r="I11">
            <v>3600000</v>
          </cell>
          <cell r="J11">
            <v>45579.417695601849</v>
          </cell>
          <cell r="K11">
            <v>0</v>
          </cell>
        </row>
        <row r="12">
          <cell r="B12">
            <v>25212108546</v>
          </cell>
          <cell r="C12" t="str">
            <v>Nguyễn Lương Bảo</v>
          </cell>
          <cell r="D12" t="str">
            <v>Việt</v>
          </cell>
          <cell r="E12" t="str">
            <v>K25HP-QTH</v>
          </cell>
          <cell r="F12" t="str">
            <v>14/07/2001</v>
          </cell>
          <cell r="G12">
            <v>1</v>
          </cell>
          <cell r="H12">
            <v>2160000</v>
          </cell>
          <cell r="I12">
            <v>2160000</v>
          </cell>
          <cell r="J12">
            <v>45591.352864548608</v>
          </cell>
          <cell r="K12">
            <v>0</v>
          </cell>
        </row>
        <row r="13">
          <cell r="B13">
            <v>25202104628</v>
          </cell>
          <cell r="C13" t="str">
            <v>Trương Thị Ngọc</v>
          </cell>
          <cell r="D13" t="str">
            <v>Anh</v>
          </cell>
          <cell r="E13" t="str">
            <v>K25QTH</v>
          </cell>
          <cell r="F13" t="str">
            <v>31/07/2001</v>
          </cell>
          <cell r="G13">
            <v>1</v>
          </cell>
          <cell r="H13">
            <v>1980000</v>
          </cell>
          <cell r="I13">
            <v>1980000</v>
          </cell>
          <cell r="J13">
            <v>45636.552837384261</v>
          </cell>
          <cell r="K13">
            <v>0</v>
          </cell>
        </row>
        <row r="14">
          <cell r="B14">
            <v>27213831253</v>
          </cell>
          <cell r="C14" t="str">
            <v>Phạm Đức Tuấn</v>
          </cell>
          <cell r="D14" t="str">
            <v>Anh</v>
          </cell>
          <cell r="E14" t="str">
            <v>K27QTH</v>
          </cell>
          <cell r="F14" t="str">
            <v>25/09/2003</v>
          </cell>
          <cell r="G14">
            <v>1</v>
          </cell>
          <cell r="H14">
            <v>7260000</v>
          </cell>
          <cell r="I14">
            <v>7260000</v>
          </cell>
          <cell r="J14">
            <v>45586.458391782406</v>
          </cell>
          <cell r="K14">
            <v>0</v>
          </cell>
        </row>
        <row r="15">
          <cell r="B15">
            <v>26212131158</v>
          </cell>
          <cell r="C15" t="str">
            <v>Võ Trọng</v>
          </cell>
          <cell r="D15" t="str">
            <v>Bảo</v>
          </cell>
          <cell r="E15" t="str">
            <v>K26QTH</v>
          </cell>
          <cell r="F15" t="str">
            <v>18/10/2002</v>
          </cell>
          <cell r="G15">
            <v>1</v>
          </cell>
          <cell r="H15">
            <v>3960000</v>
          </cell>
          <cell r="I15">
            <v>3960000</v>
          </cell>
          <cell r="J15">
            <v>45527.609428784723</v>
          </cell>
          <cell r="K15">
            <v>0</v>
          </cell>
        </row>
        <row r="16">
          <cell r="B16">
            <v>25212101367</v>
          </cell>
          <cell r="C16" t="str">
            <v>Trương Huỳnh Phước</v>
          </cell>
          <cell r="D16" t="str">
            <v>Đạt</v>
          </cell>
          <cell r="E16" t="str">
            <v>K27QTH</v>
          </cell>
          <cell r="F16" t="str">
            <v>20/11/2000</v>
          </cell>
          <cell r="G16">
            <v>1</v>
          </cell>
          <cell r="H16">
            <v>3300000</v>
          </cell>
          <cell r="I16">
            <v>3300000</v>
          </cell>
          <cell r="J16">
            <v>45593.384259803242</v>
          </cell>
          <cell r="K16">
            <v>0</v>
          </cell>
        </row>
        <row r="17">
          <cell r="B17">
            <v>26212130390</v>
          </cell>
          <cell r="C17" t="str">
            <v>Trần Công</v>
          </cell>
          <cell r="D17" t="str">
            <v>Đạt</v>
          </cell>
          <cell r="E17" t="str">
            <v>K26QTH</v>
          </cell>
          <cell r="F17" t="str">
            <v>09/09/2002</v>
          </cell>
          <cell r="G17">
            <v>1</v>
          </cell>
          <cell r="H17">
            <v>1980000</v>
          </cell>
          <cell r="K17">
            <v>1980000</v>
          </cell>
        </row>
        <row r="18">
          <cell r="B18">
            <v>26212135199</v>
          </cell>
          <cell r="C18" t="str">
            <v>Nguyễn Tài</v>
          </cell>
          <cell r="D18" t="str">
            <v>Đạt</v>
          </cell>
          <cell r="E18" t="str">
            <v>K26QTH</v>
          </cell>
          <cell r="F18" t="str">
            <v>01/01/2002</v>
          </cell>
          <cell r="G18">
            <v>1</v>
          </cell>
          <cell r="H18">
            <v>2640000</v>
          </cell>
          <cell r="I18">
            <v>660000</v>
          </cell>
          <cell r="J18">
            <v>45581.565587152778</v>
          </cell>
          <cell r="K18">
            <v>1980000</v>
          </cell>
        </row>
        <row r="19">
          <cell r="B19">
            <v>26212135744</v>
          </cell>
          <cell r="C19" t="str">
            <v>Nguyễn Đức</v>
          </cell>
          <cell r="D19" t="str">
            <v>Đạt</v>
          </cell>
          <cell r="E19" t="str">
            <v>K26QTH</v>
          </cell>
          <cell r="F19" t="str">
            <v>12/01/2002</v>
          </cell>
          <cell r="G19">
            <v>1</v>
          </cell>
          <cell r="H19">
            <v>5280000</v>
          </cell>
          <cell r="I19">
            <v>1980000</v>
          </cell>
          <cell r="J19">
            <v>45540</v>
          </cell>
          <cell r="K19">
            <v>3300000</v>
          </cell>
        </row>
        <row r="20">
          <cell r="B20">
            <v>27212146659</v>
          </cell>
          <cell r="C20" t="str">
            <v>Huỳnh Tấn</v>
          </cell>
          <cell r="D20" t="str">
            <v>Đạt</v>
          </cell>
          <cell r="E20" t="str">
            <v>K27QTH</v>
          </cell>
          <cell r="F20" t="str">
            <v>17/08/2003</v>
          </cell>
          <cell r="G20">
            <v>1</v>
          </cell>
          <cell r="H20">
            <v>5280000</v>
          </cell>
          <cell r="I20">
            <v>5280000</v>
          </cell>
          <cell r="J20">
            <v>45548.415741817131</v>
          </cell>
          <cell r="K20">
            <v>0</v>
          </cell>
        </row>
        <row r="21">
          <cell r="B21">
            <v>26202122412</v>
          </cell>
          <cell r="C21" t="str">
            <v>Võ Thị Kiều</v>
          </cell>
          <cell r="D21" t="str">
            <v>Diễm</v>
          </cell>
          <cell r="E21" t="str">
            <v>K26QTH</v>
          </cell>
          <cell r="F21" t="str">
            <v>30/09/2002</v>
          </cell>
          <cell r="G21">
            <v>1</v>
          </cell>
          <cell r="H21">
            <v>3300000</v>
          </cell>
          <cell r="I21">
            <v>3300000</v>
          </cell>
          <cell r="J21">
            <v>45584.426343287036</v>
          </cell>
          <cell r="K21">
            <v>0</v>
          </cell>
        </row>
        <row r="22">
          <cell r="B22">
            <v>25202101434</v>
          </cell>
          <cell r="C22" t="str">
            <v>Bùi Thị Quỳnh</v>
          </cell>
          <cell r="D22" t="str">
            <v>Dung</v>
          </cell>
          <cell r="E22" t="str">
            <v>K26QTH</v>
          </cell>
          <cell r="F22" t="str">
            <v>26/12/2001</v>
          </cell>
          <cell r="G22">
            <v>1</v>
          </cell>
          <cell r="H22">
            <v>3300000</v>
          </cell>
          <cell r="K22">
            <v>3300000</v>
          </cell>
        </row>
        <row r="23">
          <cell r="B23">
            <v>24211205669</v>
          </cell>
          <cell r="C23" t="str">
            <v>Nguyễn Hữu</v>
          </cell>
          <cell r="D23" t="str">
            <v>Dũng</v>
          </cell>
          <cell r="E23" t="str">
            <v>K25QTH</v>
          </cell>
          <cell r="F23" t="str">
            <v>26/09/2000</v>
          </cell>
          <cell r="G23">
            <v>1</v>
          </cell>
          <cell r="H23">
            <v>7920000</v>
          </cell>
          <cell r="I23">
            <v>4620000</v>
          </cell>
          <cell r="J23">
            <v>45551</v>
          </cell>
          <cell r="K23">
            <v>3300000</v>
          </cell>
        </row>
        <row r="24">
          <cell r="B24">
            <v>2321214250</v>
          </cell>
          <cell r="C24" t="str">
            <v>Lê Văn</v>
          </cell>
          <cell r="D24" t="str">
            <v>Duy</v>
          </cell>
          <cell r="E24" t="str">
            <v>K26QTH</v>
          </cell>
          <cell r="F24" t="str">
            <v>15/02/1999</v>
          </cell>
          <cell r="G24">
            <v>1</v>
          </cell>
          <cell r="H24">
            <v>3300000</v>
          </cell>
          <cell r="I24">
            <v>3300000</v>
          </cell>
          <cell r="J24">
            <v>45591</v>
          </cell>
          <cell r="K24">
            <v>0</v>
          </cell>
        </row>
        <row r="25">
          <cell r="B25">
            <v>26202134159</v>
          </cell>
          <cell r="C25" t="str">
            <v>Mai Hà Hương</v>
          </cell>
          <cell r="D25" t="str">
            <v>Giang</v>
          </cell>
          <cell r="E25" t="str">
            <v>K26QTH</v>
          </cell>
          <cell r="F25" t="str">
            <v>28/10/2002</v>
          </cell>
          <cell r="G25">
            <v>1</v>
          </cell>
          <cell r="H25">
            <v>1980000</v>
          </cell>
          <cell r="I25">
            <v>1980000</v>
          </cell>
          <cell r="J25">
            <v>45636.552235798612</v>
          </cell>
          <cell r="K25">
            <v>0</v>
          </cell>
        </row>
        <row r="26">
          <cell r="B26">
            <v>27202128923</v>
          </cell>
          <cell r="C26" t="str">
            <v>Nguyễn Hương</v>
          </cell>
          <cell r="D26" t="str">
            <v>Giang</v>
          </cell>
          <cell r="E26" t="str">
            <v>K27QTH</v>
          </cell>
          <cell r="F26" t="str">
            <v>18/09/2003</v>
          </cell>
          <cell r="G26">
            <v>1</v>
          </cell>
          <cell r="H26">
            <v>7260000</v>
          </cell>
          <cell r="I26">
            <v>7260000</v>
          </cell>
          <cell r="J26">
            <v>45541</v>
          </cell>
          <cell r="K26">
            <v>0</v>
          </cell>
        </row>
        <row r="27">
          <cell r="B27">
            <v>26202137506</v>
          </cell>
          <cell r="C27" t="str">
            <v>Trần Hoàng Quỳnh</v>
          </cell>
          <cell r="D27" t="str">
            <v>Giao</v>
          </cell>
          <cell r="E27" t="str">
            <v>K26QTH</v>
          </cell>
          <cell r="F27" t="str">
            <v>18/01/2002</v>
          </cell>
          <cell r="G27">
            <v>1</v>
          </cell>
          <cell r="H27">
            <v>4620000</v>
          </cell>
          <cell r="I27">
            <v>4620000</v>
          </cell>
          <cell r="J27">
            <v>45572.689644525461</v>
          </cell>
          <cell r="K27">
            <v>0</v>
          </cell>
        </row>
        <row r="28">
          <cell r="B28">
            <v>27212137135</v>
          </cell>
          <cell r="C28" t="str">
            <v>Nguyễn Ngọc Minh</v>
          </cell>
          <cell r="D28" t="str">
            <v>Hà</v>
          </cell>
          <cell r="E28" t="str">
            <v>K27QTH</v>
          </cell>
          <cell r="F28" t="str">
            <v>19/05/2003</v>
          </cell>
          <cell r="G28">
            <v>1</v>
          </cell>
          <cell r="H28">
            <v>7260000</v>
          </cell>
          <cell r="I28">
            <v>7260000</v>
          </cell>
          <cell r="J28">
            <v>45551</v>
          </cell>
          <cell r="K28">
            <v>0</v>
          </cell>
        </row>
        <row r="29">
          <cell r="B29">
            <v>26212133822</v>
          </cell>
          <cell r="C29" t="str">
            <v>Đoàn Văn</v>
          </cell>
          <cell r="D29" t="str">
            <v>Hậu</v>
          </cell>
          <cell r="E29" t="str">
            <v>K26QTH</v>
          </cell>
          <cell r="F29" t="str">
            <v>19/07/2002</v>
          </cell>
          <cell r="G29">
            <v>1</v>
          </cell>
          <cell r="H29">
            <v>3960000</v>
          </cell>
          <cell r="I29">
            <v>3960000</v>
          </cell>
          <cell r="J29">
            <v>45581.386251006945</v>
          </cell>
          <cell r="K29">
            <v>0</v>
          </cell>
        </row>
        <row r="30">
          <cell r="B30">
            <v>27213126561</v>
          </cell>
          <cell r="C30" t="str">
            <v>Nguyễn Hiếu</v>
          </cell>
          <cell r="D30" t="str">
            <v>Hậu</v>
          </cell>
          <cell r="E30" t="str">
            <v>K27QTH</v>
          </cell>
          <cell r="F30" t="str">
            <v>06/11/2003</v>
          </cell>
          <cell r="G30">
            <v>1</v>
          </cell>
          <cell r="H30">
            <v>5940000</v>
          </cell>
          <cell r="I30">
            <v>5940000</v>
          </cell>
          <cell r="J30">
            <v>45557</v>
          </cell>
          <cell r="K30">
            <v>0</v>
          </cell>
        </row>
        <row r="31">
          <cell r="B31">
            <v>27212145317</v>
          </cell>
          <cell r="C31" t="str">
            <v>Nguyễn Ngọc</v>
          </cell>
          <cell r="D31" t="str">
            <v>Hiển</v>
          </cell>
          <cell r="E31" t="str">
            <v>K27QTH</v>
          </cell>
          <cell r="F31" t="str">
            <v>12/01/2003</v>
          </cell>
          <cell r="G31">
            <v>1</v>
          </cell>
          <cell r="H31">
            <v>3300000</v>
          </cell>
          <cell r="I31">
            <v>3300000</v>
          </cell>
          <cell r="J31">
            <v>45589.355505324071</v>
          </cell>
          <cell r="K31">
            <v>0</v>
          </cell>
        </row>
        <row r="32">
          <cell r="B32">
            <v>24211204423</v>
          </cell>
          <cell r="C32" t="str">
            <v>Đỗ Văn Trung</v>
          </cell>
          <cell r="D32" t="str">
            <v>Hiếu</v>
          </cell>
          <cell r="E32" t="str">
            <v>K24QTH</v>
          </cell>
          <cell r="F32" t="str">
            <v>05/09/2000</v>
          </cell>
          <cell r="G32">
            <v>1</v>
          </cell>
          <cell r="H32">
            <v>6600000</v>
          </cell>
          <cell r="I32">
            <v>3300000</v>
          </cell>
          <cell r="J32">
            <v>45586.64339571759</v>
          </cell>
          <cell r="K32">
            <v>3300000</v>
          </cell>
        </row>
        <row r="33">
          <cell r="B33">
            <v>26212141763</v>
          </cell>
          <cell r="C33" t="str">
            <v>Nguyễn Đức</v>
          </cell>
          <cell r="D33" t="str">
            <v>Hoan</v>
          </cell>
          <cell r="E33" t="str">
            <v>K26QTH</v>
          </cell>
          <cell r="F33" t="str">
            <v>08/02/2002</v>
          </cell>
          <cell r="G33">
            <v>1</v>
          </cell>
          <cell r="H33">
            <v>5940000</v>
          </cell>
          <cell r="I33">
            <v>3960000</v>
          </cell>
          <cell r="J33">
            <v>45552</v>
          </cell>
          <cell r="K33">
            <v>1980000</v>
          </cell>
        </row>
        <row r="34">
          <cell r="B34">
            <v>26212122084</v>
          </cell>
          <cell r="C34" t="str">
            <v>Phan Huy</v>
          </cell>
          <cell r="D34" t="str">
            <v>Hoàng</v>
          </cell>
          <cell r="E34" t="str">
            <v>K26QTH</v>
          </cell>
          <cell r="F34" t="str">
            <v>04/11/2002</v>
          </cell>
          <cell r="G34">
            <v>1</v>
          </cell>
          <cell r="H34">
            <v>3300000</v>
          </cell>
          <cell r="I34">
            <v>3300000</v>
          </cell>
          <cell r="J34">
            <v>45598.411485648146</v>
          </cell>
          <cell r="K34">
            <v>0</v>
          </cell>
        </row>
        <row r="35">
          <cell r="B35">
            <v>26212130817</v>
          </cell>
          <cell r="C35" t="str">
            <v>Văn Công</v>
          </cell>
          <cell r="D35" t="str">
            <v>Hưng</v>
          </cell>
          <cell r="E35" t="str">
            <v>K26QTH</v>
          </cell>
          <cell r="F35" t="str">
            <v>21/04/2002</v>
          </cell>
          <cell r="G35">
            <v>1</v>
          </cell>
          <cell r="H35">
            <v>1980000</v>
          </cell>
          <cell r="I35">
            <v>1980000</v>
          </cell>
          <cell r="J35">
            <v>45628.380807870366</v>
          </cell>
          <cell r="K35">
            <v>0</v>
          </cell>
        </row>
        <row r="36">
          <cell r="B36">
            <v>25214309418</v>
          </cell>
          <cell r="C36" t="str">
            <v>Hồ Gia</v>
          </cell>
          <cell r="D36" t="str">
            <v>Huy</v>
          </cell>
          <cell r="E36" t="str">
            <v>K25QTH</v>
          </cell>
          <cell r="F36" t="str">
            <v>10/06/2001</v>
          </cell>
          <cell r="G36">
            <v>1</v>
          </cell>
          <cell r="H36">
            <v>1980000</v>
          </cell>
          <cell r="I36">
            <v>1980000</v>
          </cell>
          <cell r="J36">
            <v>45630.552541666664</v>
          </cell>
          <cell r="K36">
            <v>0</v>
          </cell>
        </row>
        <row r="37">
          <cell r="B37">
            <v>26216124527</v>
          </cell>
          <cell r="C37" t="str">
            <v>Đặng Đại</v>
          </cell>
          <cell r="D37" t="str">
            <v>Huy</v>
          </cell>
          <cell r="E37" t="str">
            <v>K26QTH</v>
          </cell>
          <cell r="F37" t="str">
            <v>13/01/2002</v>
          </cell>
          <cell r="G37">
            <v>1</v>
          </cell>
          <cell r="H37">
            <v>3300000</v>
          </cell>
          <cell r="I37">
            <v>3300000</v>
          </cell>
          <cell r="J37">
            <v>45598.339049108792</v>
          </cell>
          <cell r="K37">
            <v>0</v>
          </cell>
        </row>
        <row r="38">
          <cell r="B38">
            <v>26212133363</v>
          </cell>
          <cell r="C38" t="str">
            <v>Dương Nam</v>
          </cell>
          <cell r="D38" t="str">
            <v>Khánh</v>
          </cell>
          <cell r="E38" t="str">
            <v>K26QTH</v>
          </cell>
          <cell r="F38" t="str">
            <v>26/02/2002</v>
          </cell>
          <cell r="G38">
            <v>1</v>
          </cell>
          <cell r="H38">
            <v>3300000</v>
          </cell>
          <cell r="I38">
            <v>1320000</v>
          </cell>
          <cell r="J38">
            <v>45579.403797106483</v>
          </cell>
          <cell r="K38">
            <v>1980000</v>
          </cell>
        </row>
        <row r="39">
          <cell r="B39">
            <v>26212127969</v>
          </cell>
          <cell r="C39" t="str">
            <v>Trần Văn Anh</v>
          </cell>
          <cell r="D39" t="str">
            <v>Khoa</v>
          </cell>
          <cell r="E39" t="str">
            <v>K26QTH</v>
          </cell>
          <cell r="F39" t="str">
            <v>03/10/2002</v>
          </cell>
          <cell r="G39">
            <v>1</v>
          </cell>
          <cell r="H39">
            <v>5280000</v>
          </cell>
          <cell r="I39">
            <v>3300000</v>
          </cell>
          <cell r="J39">
            <v>45591.415841435184</v>
          </cell>
          <cell r="K39">
            <v>1980000</v>
          </cell>
        </row>
        <row r="40">
          <cell r="B40">
            <v>26212135169</v>
          </cell>
          <cell r="C40" t="str">
            <v>Nguyễn Văn</v>
          </cell>
          <cell r="D40" t="str">
            <v>Khôi</v>
          </cell>
          <cell r="E40" t="str">
            <v>K26QTH</v>
          </cell>
          <cell r="F40" t="str">
            <v>25/10/2002</v>
          </cell>
          <cell r="G40">
            <v>1</v>
          </cell>
          <cell r="H40">
            <v>1980000</v>
          </cell>
          <cell r="I40">
            <v>1980000</v>
          </cell>
          <cell r="J40">
            <v>45622.441042245366</v>
          </cell>
          <cell r="K40">
            <v>0</v>
          </cell>
        </row>
        <row r="41">
          <cell r="B41">
            <v>26202123259</v>
          </cell>
          <cell r="C41" t="str">
            <v>Nguyễn Duyên</v>
          </cell>
          <cell r="D41" t="str">
            <v>Khuê</v>
          </cell>
          <cell r="E41" t="str">
            <v>K26QTH</v>
          </cell>
          <cell r="F41" t="str">
            <v>18/01/2002</v>
          </cell>
          <cell r="G41">
            <v>1</v>
          </cell>
          <cell r="H41">
            <v>1980000</v>
          </cell>
          <cell r="I41">
            <v>1980000</v>
          </cell>
          <cell r="J41">
            <v>45614.417825960649</v>
          </cell>
          <cell r="K41">
            <v>0</v>
          </cell>
        </row>
        <row r="42">
          <cell r="B42">
            <v>26212136270</v>
          </cell>
          <cell r="C42" t="str">
            <v>Nguyễn Hào</v>
          </cell>
          <cell r="D42" t="str">
            <v>Kiệt</v>
          </cell>
          <cell r="E42" t="str">
            <v>K26QTH</v>
          </cell>
          <cell r="F42" t="str">
            <v>13/06/2002</v>
          </cell>
          <cell r="G42">
            <v>1</v>
          </cell>
          <cell r="H42">
            <v>1980000</v>
          </cell>
          <cell r="I42">
            <v>1980000</v>
          </cell>
          <cell r="J42">
            <v>45591.420601886573</v>
          </cell>
          <cell r="K42">
            <v>0</v>
          </cell>
        </row>
        <row r="43">
          <cell r="B43">
            <v>25203002203</v>
          </cell>
          <cell r="C43" t="str">
            <v>Phan Thị Khánh</v>
          </cell>
          <cell r="D43" t="str">
            <v>Linh</v>
          </cell>
          <cell r="E43" t="str">
            <v>K25QTH</v>
          </cell>
          <cell r="F43" t="str">
            <v>24/02/2001</v>
          </cell>
          <cell r="G43">
            <v>1</v>
          </cell>
          <cell r="H43">
            <v>3300000</v>
          </cell>
          <cell r="I43">
            <v>3300000</v>
          </cell>
          <cell r="J43">
            <v>45596.321054363427</v>
          </cell>
          <cell r="K43">
            <v>0</v>
          </cell>
        </row>
        <row r="44">
          <cell r="B44">
            <v>26215130990</v>
          </cell>
          <cell r="C44" t="str">
            <v>Bùi Thị Thùy</v>
          </cell>
          <cell r="D44" t="str">
            <v>Linh</v>
          </cell>
          <cell r="E44" t="str">
            <v>K26QTH</v>
          </cell>
          <cell r="F44" t="str">
            <v>22/02/2001</v>
          </cell>
          <cell r="G44">
            <v>1</v>
          </cell>
          <cell r="H44">
            <v>7260000</v>
          </cell>
          <cell r="I44">
            <v>7260000</v>
          </cell>
          <cell r="J44">
            <v>45583.615817245365</v>
          </cell>
          <cell r="K44">
            <v>0</v>
          </cell>
        </row>
        <row r="45">
          <cell r="B45">
            <v>26212133226</v>
          </cell>
          <cell r="C45" t="str">
            <v>Huỳnh Quang Hoàng</v>
          </cell>
          <cell r="D45" t="str">
            <v>Lộc</v>
          </cell>
          <cell r="E45" t="str">
            <v>K26QTH</v>
          </cell>
          <cell r="F45" t="str">
            <v>22/02/2001</v>
          </cell>
          <cell r="G45">
            <v>1</v>
          </cell>
          <cell r="H45">
            <v>3960000</v>
          </cell>
          <cell r="I45">
            <v>3960000</v>
          </cell>
          <cell r="J45">
            <v>45572.687003587962</v>
          </cell>
          <cell r="K45">
            <v>0</v>
          </cell>
        </row>
        <row r="46">
          <cell r="B46">
            <v>24212108211</v>
          </cell>
          <cell r="C46" t="str">
            <v>Nguyễn Minh</v>
          </cell>
          <cell r="D46" t="str">
            <v>Long</v>
          </cell>
          <cell r="E46" t="str">
            <v>K24QTH</v>
          </cell>
          <cell r="F46" t="str">
            <v>14/06/2000</v>
          </cell>
          <cell r="G46">
            <v>1</v>
          </cell>
          <cell r="H46">
            <v>1980000</v>
          </cell>
          <cell r="I46">
            <v>1980000</v>
          </cell>
          <cell r="J46">
            <v>45633.347785185186</v>
          </cell>
          <cell r="K46">
            <v>0</v>
          </cell>
        </row>
        <row r="47">
          <cell r="B47">
            <v>26212133970</v>
          </cell>
          <cell r="C47" t="str">
            <v>Phạm Phước Thành</v>
          </cell>
          <cell r="D47" t="str">
            <v>Long</v>
          </cell>
          <cell r="E47" t="str">
            <v>K26QTH</v>
          </cell>
          <cell r="F47" t="str">
            <v>09/04/2002</v>
          </cell>
          <cell r="G47">
            <v>1</v>
          </cell>
          <cell r="H47">
            <v>5280000</v>
          </cell>
          <cell r="I47">
            <v>5280000</v>
          </cell>
          <cell r="J47">
            <v>45594.31500613426</v>
          </cell>
          <cell r="K47">
            <v>0</v>
          </cell>
        </row>
        <row r="48">
          <cell r="B48">
            <v>26202125359</v>
          </cell>
          <cell r="C48" t="str">
            <v>Phan Thị Ánh</v>
          </cell>
          <cell r="D48" t="str">
            <v>Lương</v>
          </cell>
          <cell r="E48" t="str">
            <v>K26QTH</v>
          </cell>
          <cell r="F48" t="str">
            <v>27/08/2002</v>
          </cell>
          <cell r="G48">
            <v>1</v>
          </cell>
          <cell r="H48">
            <v>3300000</v>
          </cell>
          <cell r="I48">
            <v>3300000</v>
          </cell>
          <cell r="J48">
            <v>45594.362705324071</v>
          </cell>
          <cell r="K48">
            <v>0</v>
          </cell>
        </row>
        <row r="49">
          <cell r="B49">
            <v>26202134315</v>
          </cell>
          <cell r="C49" t="str">
            <v>Võ Gia</v>
          </cell>
          <cell r="D49" t="str">
            <v>Ly</v>
          </cell>
          <cell r="E49" t="str">
            <v>K26QTH</v>
          </cell>
          <cell r="F49" t="str">
            <v>24/10/2002</v>
          </cell>
          <cell r="G49">
            <v>1</v>
          </cell>
          <cell r="H49">
            <v>3960000</v>
          </cell>
          <cell r="I49">
            <v>3960000</v>
          </cell>
          <cell r="J49">
            <v>45551.456006446759</v>
          </cell>
          <cell r="K49">
            <v>0</v>
          </cell>
        </row>
        <row r="50">
          <cell r="B50">
            <v>2221724209</v>
          </cell>
          <cell r="C50" t="str">
            <v>Phạm Quang Minh</v>
          </cell>
          <cell r="D50" t="str">
            <v>Mẫn</v>
          </cell>
          <cell r="E50" t="str">
            <v>K24QTH</v>
          </cell>
          <cell r="F50" t="str">
            <v>25/03/1998</v>
          </cell>
          <cell r="G50">
            <v>1</v>
          </cell>
          <cell r="H50">
            <v>3960000</v>
          </cell>
          <cell r="I50">
            <v>1980000</v>
          </cell>
          <cell r="J50">
            <v>45589.653144675925</v>
          </cell>
          <cell r="K50">
            <v>1980000</v>
          </cell>
        </row>
        <row r="51">
          <cell r="B51">
            <v>25212109544</v>
          </cell>
          <cell r="C51" t="str">
            <v>Tăng Tấn</v>
          </cell>
          <cell r="D51" t="str">
            <v>Minh</v>
          </cell>
          <cell r="E51" t="str">
            <v>K27QTH</v>
          </cell>
          <cell r="F51" t="str">
            <v>26/03/2001</v>
          </cell>
          <cell r="G51">
            <v>1</v>
          </cell>
          <cell r="H51">
            <v>3960000</v>
          </cell>
          <cell r="I51">
            <v>1980000</v>
          </cell>
          <cell r="J51">
            <v>45572.403898379627</v>
          </cell>
          <cell r="K51">
            <v>1980000</v>
          </cell>
        </row>
        <row r="52">
          <cell r="B52">
            <v>26202100593</v>
          </cell>
          <cell r="C52" t="str">
            <v>Trần Thị Trà</v>
          </cell>
          <cell r="D52" t="str">
            <v>My</v>
          </cell>
          <cell r="E52" t="str">
            <v>K26QTH</v>
          </cell>
          <cell r="F52" t="str">
            <v>20/03/2002</v>
          </cell>
          <cell r="G52">
            <v>1</v>
          </cell>
          <cell r="H52">
            <v>1980000</v>
          </cell>
          <cell r="I52">
            <v>1980000</v>
          </cell>
          <cell r="J52">
            <v>45594</v>
          </cell>
          <cell r="K52">
            <v>0</v>
          </cell>
        </row>
        <row r="53">
          <cell r="B53">
            <v>26202133547</v>
          </cell>
          <cell r="C53" t="str">
            <v>Trà Huyền</v>
          </cell>
          <cell r="D53" t="str">
            <v>My</v>
          </cell>
          <cell r="E53" t="str">
            <v>K26QTH</v>
          </cell>
          <cell r="F53" t="str">
            <v>22/07/2002</v>
          </cell>
          <cell r="G53">
            <v>1</v>
          </cell>
          <cell r="H53">
            <v>1980000</v>
          </cell>
          <cell r="I53">
            <v>1980000</v>
          </cell>
          <cell r="J53">
            <v>45626.316737881942</v>
          </cell>
          <cell r="K53">
            <v>0</v>
          </cell>
        </row>
        <row r="54">
          <cell r="B54">
            <v>26212142661</v>
          </cell>
          <cell r="C54" t="str">
            <v>Trần Thanh</v>
          </cell>
          <cell r="D54" t="str">
            <v>Nam</v>
          </cell>
          <cell r="E54" t="str">
            <v>K26QTH</v>
          </cell>
          <cell r="F54" t="str">
            <v>19/05/2002</v>
          </cell>
          <cell r="G54">
            <v>1</v>
          </cell>
          <cell r="H54">
            <v>1980000</v>
          </cell>
          <cell r="K54">
            <v>1980000</v>
          </cell>
        </row>
        <row r="55">
          <cell r="B55">
            <v>24207106071</v>
          </cell>
          <cell r="C55" t="str">
            <v>Lê Thị Mỹ</v>
          </cell>
          <cell r="D55" t="str">
            <v>Nga</v>
          </cell>
          <cell r="E55" t="str">
            <v>K24QTH</v>
          </cell>
          <cell r="F55" t="str">
            <v>26/09/2000</v>
          </cell>
          <cell r="G55">
            <v>1</v>
          </cell>
          <cell r="H55">
            <v>4620000</v>
          </cell>
          <cell r="I55">
            <v>4620000</v>
          </cell>
          <cell r="J55">
            <v>45615.604605289351</v>
          </cell>
          <cell r="K55">
            <v>0</v>
          </cell>
        </row>
        <row r="56">
          <cell r="B56">
            <v>26203136748</v>
          </cell>
          <cell r="C56" t="str">
            <v>Nguyễn Thị Thảo</v>
          </cell>
          <cell r="D56" t="str">
            <v>Ngân</v>
          </cell>
          <cell r="E56" t="str">
            <v>K26QTH</v>
          </cell>
          <cell r="F56" t="str">
            <v>01/03/2002</v>
          </cell>
          <cell r="G56">
            <v>1</v>
          </cell>
          <cell r="H56">
            <v>1980000</v>
          </cell>
          <cell r="I56">
            <v>1980000</v>
          </cell>
          <cell r="J56">
            <v>45636.369257060185</v>
          </cell>
          <cell r="K56">
            <v>0</v>
          </cell>
        </row>
        <row r="57">
          <cell r="B57">
            <v>27202140738</v>
          </cell>
          <cell r="C57" t="str">
            <v>Huỳnh Thị Kim</v>
          </cell>
          <cell r="D57" t="str">
            <v>Ngân</v>
          </cell>
          <cell r="E57" t="str">
            <v>K27QTH</v>
          </cell>
          <cell r="F57" t="str">
            <v>25/12/2003</v>
          </cell>
          <cell r="G57">
            <v>1</v>
          </cell>
          <cell r="H57">
            <v>3960000</v>
          </cell>
          <cell r="I57">
            <v>3960000</v>
          </cell>
          <cell r="J57">
            <v>45593.373808530094</v>
          </cell>
          <cell r="K57">
            <v>0</v>
          </cell>
        </row>
        <row r="58">
          <cell r="B58">
            <v>25212104896</v>
          </cell>
          <cell r="C58" t="str">
            <v>Lê Minh</v>
          </cell>
          <cell r="D58" t="str">
            <v>Ngọc</v>
          </cell>
          <cell r="E58" t="str">
            <v>K25QTH</v>
          </cell>
          <cell r="F58" t="str">
            <v>10/12/2001</v>
          </cell>
          <cell r="G58">
            <v>1</v>
          </cell>
          <cell r="H58">
            <v>1980000</v>
          </cell>
          <cell r="K58">
            <v>1980000</v>
          </cell>
        </row>
        <row r="59">
          <cell r="B59">
            <v>27204741750</v>
          </cell>
          <cell r="C59" t="str">
            <v>Võ Dương Bảo</v>
          </cell>
          <cell r="D59" t="str">
            <v>Ngọc</v>
          </cell>
          <cell r="E59" t="str">
            <v>K27QTH</v>
          </cell>
          <cell r="F59" t="str">
            <v>26/02/2003</v>
          </cell>
          <cell r="G59">
            <v>1</v>
          </cell>
          <cell r="H59">
            <v>5940000</v>
          </cell>
          <cell r="I59">
            <v>5940000</v>
          </cell>
          <cell r="J59">
            <v>45560.453226238424</v>
          </cell>
          <cell r="K59">
            <v>0</v>
          </cell>
        </row>
        <row r="60">
          <cell r="B60">
            <v>26217125905</v>
          </cell>
          <cell r="C60" t="str">
            <v>Lê Viết</v>
          </cell>
          <cell r="D60" t="str">
            <v>Nguyên</v>
          </cell>
          <cell r="E60" t="str">
            <v>K27QTH</v>
          </cell>
          <cell r="F60" t="str">
            <v>20/05/2002</v>
          </cell>
          <cell r="G60">
            <v>1</v>
          </cell>
          <cell r="H60">
            <v>5280000</v>
          </cell>
          <cell r="I60">
            <v>5280000</v>
          </cell>
          <cell r="J60">
            <v>45588.405575115736</v>
          </cell>
          <cell r="K60">
            <v>0</v>
          </cell>
        </row>
        <row r="61">
          <cell r="B61">
            <v>27202122194</v>
          </cell>
          <cell r="C61" t="str">
            <v>Trịnh Minh</v>
          </cell>
          <cell r="D61" t="str">
            <v>Nguyệt</v>
          </cell>
          <cell r="E61" t="str">
            <v>K27QTH</v>
          </cell>
          <cell r="F61" t="str">
            <v>30/03/2003</v>
          </cell>
          <cell r="G61">
            <v>1</v>
          </cell>
          <cell r="H61">
            <v>7260000</v>
          </cell>
          <cell r="I61">
            <v>7260000</v>
          </cell>
          <cell r="J61">
            <v>45565</v>
          </cell>
          <cell r="K61">
            <v>0</v>
          </cell>
        </row>
        <row r="62">
          <cell r="B62">
            <v>26207133487</v>
          </cell>
          <cell r="C62" t="str">
            <v>Nguyễn Thị Minh</v>
          </cell>
          <cell r="D62" t="str">
            <v>Nhi</v>
          </cell>
          <cell r="E62" t="str">
            <v>K26QTH</v>
          </cell>
          <cell r="F62" t="str">
            <v>25/12/2002</v>
          </cell>
          <cell r="G62">
            <v>1</v>
          </cell>
          <cell r="H62">
            <v>3300000</v>
          </cell>
          <cell r="I62">
            <v>3300000</v>
          </cell>
          <cell r="J62">
            <v>45589.448625462959</v>
          </cell>
          <cell r="K62">
            <v>0</v>
          </cell>
        </row>
        <row r="63">
          <cell r="B63">
            <v>26202135787</v>
          </cell>
          <cell r="C63" t="str">
            <v>Võ Huyền</v>
          </cell>
          <cell r="D63" t="str">
            <v>Như</v>
          </cell>
          <cell r="E63" t="str">
            <v>K26QTH</v>
          </cell>
          <cell r="F63" t="str">
            <v>08/06/2001</v>
          </cell>
          <cell r="G63">
            <v>1</v>
          </cell>
          <cell r="H63">
            <v>1980000</v>
          </cell>
          <cell r="I63">
            <v>1980000</v>
          </cell>
          <cell r="J63">
            <v>45630.543176770829</v>
          </cell>
          <cell r="K63">
            <v>0</v>
          </cell>
        </row>
        <row r="64">
          <cell r="B64">
            <v>25203108270</v>
          </cell>
          <cell r="C64" t="str">
            <v>Nguyễn Thị Hồng</v>
          </cell>
          <cell r="D64" t="str">
            <v>Nhung</v>
          </cell>
          <cell r="E64" t="str">
            <v>K25QTH</v>
          </cell>
          <cell r="F64" t="str">
            <v>10/04/2001</v>
          </cell>
          <cell r="G64">
            <v>1</v>
          </cell>
          <cell r="H64">
            <v>1980000</v>
          </cell>
          <cell r="K64">
            <v>1980000</v>
          </cell>
        </row>
        <row r="65">
          <cell r="B65">
            <v>26202136214</v>
          </cell>
          <cell r="C65" t="str">
            <v>Nguyễn Thị Kiều</v>
          </cell>
          <cell r="D65" t="str">
            <v>Oanh</v>
          </cell>
          <cell r="E65" t="str">
            <v>K26QTH</v>
          </cell>
          <cell r="F65" t="str">
            <v>14/12/2002</v>
          </cell>
          <cell r="G65">
            <v>1</v>
          </cell>
          <cell r="H65">
            <v>3300000</v>
          </cell>
          <cell r="I65">
            <v>3080000</v>
          </cell>
          <cell r="J65">
            <v>45594.386305092594</v>
          </cell>
          <cell r="K65">
            <v>220000</v>
          </cell>
        </row>
        <row r="66">
          <cell r="B66">
            <v>26212127182</v>
          </cell>
          <cell r="C66" t="str">
            <v>Nguyễn Hồng</v>
          </cell>
          <cell r="D66" t="str">
            <v>Phúc</v>
          </cell>
          <cell r="E66" t="str">
            <v>K26QTH</v>
          </cell>
          <cell r="F66" t="str">
            <v>24/10/2002</v>
          </cell>
          <cell r="G66">
            <v>1</v>
          </cell>
          <cell r="H66">
            <v>1980000</v>
          </cell>
          <cell r="K66">
            <v>1980000</v>
          </cell>
        </row>
        <row r="67">
          <cell r="B67">
            <v>25212109069</v>
          </cell>
          <cell r="C67" t="str">
            <v>Nguyễn Hoàng</v>
          </cell>
          <cell r="D67" t="str">
            <v>Phước</v>
          </cell>
          <cell r="E67" t="str">
            <v>K25QTH</v>
          </cell>
          <cell r="F67" t="str">
            <v>30/07/2001</v>
          </cell>
          <cell r="G67">
            <v>1</v>
          </cell>
          <cell r="H67">
            <v>1980000</v>
          </cell>
          <cell r="K67">
            <v>1980000</v>
          </cell>
        </row>
        <row r="68">
          <cell r="B68">
            <v>26202133019</v>
          </cell>
          <cell r="C68" t="str">
            <v>Huỳnh Phan Vũ</v>
          </cell>
          <cell r="D68" t="str">
            <v>Phượng</v>
          </cell>
          <cell r="E68" t="str">
            <v>K26QTH</v>
          </cell>
          <cell r="F68" t="str">
            <v>24/07/2002</v>
          </cell>
          <cell r="G68">
            <v>1</v>
          </cell>
          <cell r="H68">
            <v>5280000</v>
          </cell>
          <cell r="I68">
            <v>5280000</v>
          </cell>
          <cell r="J68">
            <v>45603.397054247682</v>
          </cell>
          <cell r="K68">
            <v>0</v>
          </cell>
        </row>
        <row r="69">
          <cell r="B69">
            <v>24211216299</v>
          </cell>
          <cell r="C69" t="str">
            <v>Nguyễn Thiên</v>
          </cell>
          <cell r="D69" t="str">
            <v>Quân</v>
          </cell>
          <cell r="E69" t="str">
            <v>K25QTH</v>
          </cell>
          <cell r="F69" t="str">
            <v>21/08/2000</v>
          </cell>
          <cell r="G69">
            <v>1</v>
          </cell>
          <cell r="H69">
            <v>1980000</v>
          </cell>
          <cell r="K69">
            <v>1980000</v>
          </cell>
        </row>
        <row r="70">
          <cell r="B70">
            <v>26212131832</v>
          </cell>
          <cell r="C70" t="str">
            <v>Đỗ Vinh</v>
          </cell>
          <cell r="D70" t="str">
            <v>Quang</v>
          </cell>
          <cell r="E70" t="str">
            <v>K26QTH</v>
          </cell>
          <cell r="F70" t="str">
            <v>08/07/2002</v>
          </cell>
          <cell r="G70">
            <v>1</v>
          </cell>
          <cell r="H70">
            <v>1980000</v>
          </cell>
          <cell r="K70">
            <v>1980000</v>
          </cell>
        </row>
        <row r="71">
          <cell r="B71">
            <v>26212142004</v>
          </cell>
          <cell r="C71" t="str">
            <v>Trần Tiến</v>
          </cell>
          <cell r="D71" t="str">
            <v>Quang</v>
          </cell>
          <cell r="E71" t="str">
            <v>K27QTH</v>
          </cell>
          <cell r="F71" t="str">
            <v>15/01/2002</v>
          </cell>
          <cell r="G71">
            <v>1</v>
          </cell>
          <cell r="H71">
            <v>3300000</v>
          </cell>
          <cell r="I71">
            <v>3300000</v>
          </cell>
          <cell r="J71">
            <v>45603</v>
          </cell>
          <cell r="K71">
            <v>0</v>
          </cell>
        </row>
        <row r="72">
          <cell r="B72">
            <v>25212107882</v>
          </cell>
          <cell r="C72" t="str">
            <v>Phạm Phú</v>
          </cell>
          <cell r="D72" t="str">
            <v>Quốc</v>
          </cell>
          <cell r="E72" t="str">
            <v>K25QTH</v>
          </cell>
          <cell r="F72" t="str">
            <v>01/11/2001</v>
          </cell>
          <cell r="G72">
            <v>1</v>
          </cell>
          <cell r="H72">
            <v>1980000</v>
          </cell>
          <cell r="I72">
            <v>1980000</v>
          </cell>
          <cell r="J72">
            <v>45632.379100081016</v>
          </cell>
          <cell r="K72">
            <v>0</v>
          </cell>
        </row>
        <row r="73">
          <cell r="B73">
            <v>27202102113</v>
          </cell>
          <cell r="C73" t="str">
            <v>Võ Thị Như</v>
          </cell>
          <cell r="D73" t="str">
            <v>Quỳnh</v>
          </cell>
          <cell r="E73" t="str">
            <v>K27QTH</v>
          </cell>
          <cell r="F73" t="str">
            <v>19/05/2003</v>
          </cell>
          <cell r="G73">
            <v>1</v>
          </cell>
          <cell r="H73">
            <v>3960000</v>
          </cell>
          <cell r="I73">
            <v>3960000</v>
          </cell>
          <cell r="J73">
            <v>45565.600176469903</v>
          </cell>
          <cell r="K73">
            <v>0</v>
          </cell>
        </row>
        <row r="74">
          <cell r="B74">
            <v>25212104198</v>
          </cell>
          <cell r="C74" t="str">
            <v>Phạm Nhật</v>
          </cell>
          <cell r="D74" t="str">
            <v>Rin</v>
          </cell>
          <cell r="E74" t="str">
            <v>K26QTH</v>
          </cell>
          <cell r="F74" t="str">
            <v>18/01/2001</v>
          </cell>
          <cell r="G74">
            <v>1</v>
          </cell>
          <cell r="H74">
            <v>4620000</v>
          </cell>
          <cell r="K74">
            <v>4620000</v>
          </cell>
        </row>
        <row r="75">
          <cell r="B75">
            <v>27202228935</v>
          </cell>
          <cell r="C75" t="str">
            <v>Nguyễn Thị Vân</v>
          </cell>
          <cell r="D75" t="str">
            <v>Sang</v>
          </cell>
          <cell r="E75" t="str">
            <v>K27QTH</v>
          </cell>
          <cell r="F75" t="str">
            <v>13/04/1998</v>
          </cell>
          <cell r="G75">
            <v>1</v>
          </cell>
          <cell r="H75">
            <v>5280000</v>
          </cell>
          <cell r="I75">
            <v>5280000</v>
          </cell>
          <cell r="J75">
            <v>45554</v>
          </cell>
          <cell r="K75">
            <v>0</v>
          </cell>
        </row>
        <row r="76">
          <cell r="B76">
            <v>25211203669</v>
          </cell>
          <cell r="C76" t="str">
            <v>Nguyễn Đình</v>
          </cell>
          <cell r="D76" t="str">
            <v>Sơn</v>
          </cell>
          <cell r="E76" t="str">
            <v>K26QTH</v>
          </cell>
          <cell r="F76" t="str">
            <v>25/03/2001</v>
          </cell>
          <cell r="G76">
            <v>1</v>
          </cell>
          <cell r="H76">
            <v>1980000</v>
          </cell>
          <cell r="I76">
            <v>1980000</v>
          </cell>
          <cell r="J76">
            <v>45635.402615011575</v>
          </cell>
          <cell r="K76">
            <v>0</v>
          </cell>
        </row>
        <row r="77">
          <cell r="B77">
            <v>26212431653</v>
          </cell>
          <cell r="C77" t="str">
            <v>Trần Hồ Nam</v>
          </cell>
          <cell r="D77" t="str">
            <v>Sơn</v>
          </cell>
          <cell r="E77" t="str">
            <v>K26QTH</v>
          </cell>
          <cell r="F77" t="str">
            <v>19/05/2002</v>
          </cell>
          <cell r="G77">
            <v>1</v>
          </cell>
          <cell r="H77">
            <v>3960000</v>
          </cell>
          <cell r="I77">
            <v>3960000</v>
          </cell>
          <cell r="J77">
            <v>45589.3492630787</v>
          </cell>
          <cell r="K77">
            <v>0</v>
          </cell>
        </row>
        <row r="78">
          <cell r="B78">
            <v>26217142736</v>
          </cell>
          <cell r="C78" t="str">
            <v>Đồng Vĩnh</v>
          </cell>
          <cell r="D78" t="str">
            <v>Sơn</v>
          </cell>
          <cell r="E78" t="str">
            <v>K27QTH</v>
          </cell>
          <cell r="F78" t="str">
            <v>09/11/2002</v>
          </cell>
          <cell r="G78">
            <v>1</v>
          </cell>
          <cell r="H78">
            <v>7260000</v>
          </cell>
          <cell r="I78">
            <v>7260000</v>
          </cell>
          <cell r="J78">
            <v>45605.370317442124</v>
          </cell>
          <cell r="K78">
            <v>0</v>
          </cell>
        </row>
        <row r="79">
          <cell r="B79">
            <v>27218229385</v>
          </cell>
          <cell r="C79" t="str">
            <v>Nguyễn Lương</v>
          </cell>
          <cell r="D79" t="str">
            <v>Sơn</v>
          </cell>
          <cell r="E79" t="str">
            <v>K27QTH</v>
          </cell>
          <cell r="F79" t="str">
            <v>06/08/2003</v>
          </cell>
          <cell r="G79">
            <v>1</v>
          </cell>
          <cell r="H79">
            <v>5940000</v>
          </cell>
          <cell r="I79">
            <v>5940000</v>
          </cell>
          <cell r="J79">
            <v>45535.327281284721</v>
          </cell>
          <cell r="K79">
            <v>0</v>
          </cell>
        </row>
        <row r="80">
          <cell r="B80">
            <v>26212134038</v>
          </cell>
          <cell r="C80" t="str">
            <v>Nguyễn Phạm Phú</v>
          </cell>
          <cell r="D80" t="str">
            <v>Sỹ</v>
          </cell>
          <cell r="E80" t="str">
            <v>K26QTH</v>
          </cell>
          <cell r="F80" t="str">
            <v>07/06/2002</v>
          </cell>
          <cell r="G80">
            <v>1</v>
          </cell>
          <cell r="H80">
            <v>3300000</v>
          </cell>
          <cell r="I80">
            <v>3300000</v>
          </cell>
          <cell r="J80">
            <v>45582.565924803239</v>
          </cell>
          <cell r="K80">
            <v>0</v>
          </cell>
        </row>
        <row r="81">
          <cell r="B81">
            <v>26202133278</v>
          </cell>
          <cell r="C81" t="str">
            <v>Nguyễn Thị Mỹ</v>
          </cell>
          <cell r="D81" t="str">
            <v>Tâm</v>
          </cell>
          <cell r="E81" t="str">
            <v>K26QTH</v>
          </cell>
          <cell r="F81" t="str">
            <v>03/03/2002</v>
          </cell>
          <cell r="G81">
            <v>1</v>
          </cell>
          <cell r="H81">
            <v>1980000</v>
          </cell>
          <cell r="K81">
            <v>1980000</v>
          </cell>
        </row>
        <row r="82">
          <cell r="B82">
            <v>24212207738</v>
          </cell>
          <cell r="C82" t="str">
            <v>Lê Hồ Nhật</v>
          </cell>
          <cell r="D82" t="str">
            <v>Tân</v>
          </cell>
          <cell r="E82" t="str">
            <v>K27QTH</v>
          </cell>
          <cell r="F82" t="str">
            <v>01/01/2000</v>
          </cell>
          <cell r="G82">
            <v>1</v>
          </cell>
          <cell r="H82">
            <v>3300000</v>
          </cell>
          <cell r="I82">
            <v>3300000</v>
          </cell>
          <cell r="J82">
            <v>45600.394887152775</v>
          </cell>
          <cell r="K82">
            <v>0</v>
          </cell>
        </row>
        <row r="83">
          <cell r="B83">
            <v>26212132865</v>
          </cell>
          <cell r="C83" t="str">
            <v>Nguyễn Quý Tri</v>
          </cell>
          <cell r="D83" t="str">
            <v>Tân</v>
          </cell>
          <cell r="E83" t="str">
            <v>K26QTH</v>
          </cell>
          <cell r="F83" t="str">
            <v>18/04/2002</v>
          </cell>
          <cell r="G83">
            <v>1</v>
          </cell>
          <cell r="H83">
            <v>5280000</v>
          </cell>
          <cell r="I83">
            <v>4620000</v>
          </cell>
          <cell r="J83">
            <v>45547</v>
          </cell>
          <cell r="K83">
            <v>660000</v>
          </cell>
        </row>
        <row r="84">
          <cell r="B84">
            <v>27212539107</v>
          </cell>
          <cell r="C84" t="str">
            <v>Nguyễn Văn</v>
          </cell>
          <cell r="D84" t="str">
            <v>Tấn</v>
          </cell>
          <cell r="E84" t="str">
            <v>K27QTH</v>
          </cell>
          <cell r="F84" t="str">
            <v>05/12/2003</v>
          </cell>
          <cell r="G84">
            <v>1</v>
          </cell>
          <cell r="H84">
            <v>5280000</v>
          </cell>
          <cell r="I84">
            <v>5280000</v>
          </cell>
          <cell r="J84">
            <v>45539</v>
          </cell>
          <cell r="K84">
            <v>0</v>
          </cell>
        </row>
        <row r="85">
          <cell r="B85">
            <v>26207134655</v>
          </cell>
          <cell r="C85" t="str">
            <v>Nguyễn Thị Hồng</v>
          </cell>
          <cell r="D85" t="str">
            <v>Thắm</v>
          </cell>
          <cell r="E85" t="str">
            <v>K26QTH</v>
          </cell>
          <cell r="F85" t="str">
            <v>01/02/2002</v>
          </cell>
          <cell r="G85">
            <v>1</v>
          </cell>
          <cell r="H85">
            <v>1980000</v>
          </cell>
          <cell r="I85">
            <v>1980000</v>
          </cell>
          <cell r="J85">
            <v>45636.378064814809</v>
          </cell>
          <cell r="K85">
            <v>0</v>
          </cell>
        </row>
        <row r="86">
          <cell r="B86">
            <v>26212137992</v>
          </cell>
          <cell r="C86" t="str">
            <v>Phan Văn</v>
          </cell>
          <cell r="D86" t="str">
            <v>Thắng</v>
          </cell>
          <cell r="E86" t="str">
            <v>K27QTH</v>
          </cell>
          <cell r="F86" t="str">
            <v>27/05/2002</v>
          </cell>
          <cell r="G86">
            <v>1</v>
          </cell>
          <cell r="H86">
            <v>3300000</v>
          </cell>
          <cell r="I86">
            <v>3300000</v>
          </cell>
          <cell r="J86">
            <v>45594.399108414349</v>
          </cell>
          <cell r="K86">
            <v>0</v>
          </cell>
        </row>
        <row r="87">
          <cell r="B87">
            <v>24212113034</v>
          </cell>
          <cell r="C87" t="str">
            <v>Hà Đinh Minh</v>
          </cell>
          <cell r="D87" t="str">
            <v>Thành</v>
          </cell>
          <cell r="E87" t="str">
            <v>K27QTH</v>
          </cell>
          <cell r="F87" t="str">
            <v>06/11/2000</v>
          </cell>
          <cell r="G87">
            <v>1</v>
          </cell>
          <cell r="H87">
            <v>7260000</v>
          </cell>
          <cell r="I87">
            <v>7260000</v>
          </cell>
          <cell r="J87">
            <v>45551</v>
          </cell>
          <cell r="K87">
            <v>0</v>
          </cell>
        </row>
        <row r="88">
          <cell r="B88">
            <v>26212142079</v>
          </cell>
          <cell r="C88" t="str">
            <v>Lê Văn</v>
          </cell>
          <cell r="D88" t="str">
            <v>Thành</v>
          </cell>
          <cell r="E88" t="str">
            <v>K26QTH</v>
          </cell>
          <cell r="F88" t="str">
            <v>28/09/2002</v>
          </cell>
          <cell r="G88">
            <v>1</v>
          </cell>
          <cell r="H88">
            <v>3960000</v>
          </cell>
          <cell r="I88">
            <v>3960000</v>
          </cell>
          <cell r="J88">
            <v>45568.710469988422</v>
          </cell>
          <cell r="K88">
            <v>0</v>
          </cell>
        </row>
        <row r="89">
          <cell r="B89">
            <v>27211202123</v>
          </cell>
          <cell r="C89" t="str">
            <v>Trần Công</v>
          </cell>
          <cell r="D89" t="str">
            <v>Thành</v>
          </cell>
          <cell r="E89" t="str">
            <v>K27QTH</v>
          </cell>
          <cell r="F89" t="str">
            <v>30/05/2003</v>
          </cell>
          <cell r="G89">
            <v>1</v>
          </cell>
          <cell r="H89">
            <v>3300000</v>
          </cell>
          <cell r="I89">
            <v>3300000</v>
          </cell>
          <cell r="J89">
            <v>45596.375446099533</v>
          </cell>
          <cell r="K89">
            <v>0</v>
          </cell>
        </row>
        <row r="90">
          <cell r="B90">
            <v>25202108807</v>
          </cell>
          <cell r="C90" t="str">
            <v>Lê Anh</v>
          </cell>
          <cell r="D90" t="str">
            <v>Thảo</v>
          </cell>
          <cell r="E90" t="str">
            <v>K25QTH</v>
          </cell>
          <cell r="F90" t="str">
            <v>03/12/2001</v>
          </cell>
          <cell r="G90">
            <v>1</v>
          </cell>
          <cell r="H90">
            <v>1980000</v>
          </cell>
          <cell r="K90">
            <v>1980000</v>
          </cell>
        </row>
        <row r="91">
          <cell r="B91">
            <v>25202109358</v>
          </cell>
          <cell r="C91" t="str">
            <v>Nguyễn Ngọc Anh</v>
          </cell>
          <cell r="D91" t="str">
            <v>Thi</v>
          </cell>
          <cell r="E91" t="str">
            <v>K25QTH</v>
          </cell>
          <cell r="F91" t="str">
            <v>06/04/2001</v>
          </cell>
          <cell r="G91">
            <v>1</v>
          </cell>
          <cell r="H91">
            <v>1980000</v>
          </cell>
          <cell r="I91">
            <v>1980000</v>
          </cell>
          <cell r="J91">
            <v>45630.419930127311</v>
          </cell>
          <cell r="K91">
            <v>0</v>
          </cell>
        </row>
        <row r="92">
          <cell r="B92">
            <v>25212103414</v>
          </cell>
          <cell r="C92" t="str">
            <v>Trần Quang</v>
          </cell>
          <cell r="D92" t="str">
            <v>Thiên</v>
          </cell>
          <cell r="E92" t="str">
            <v>K25QTH</v>
          </cell>
          <cell r="F92" t="str">
            <v>01/01/2001</v>
          </cell>
          <cell r="G92">
            <v>1</v>
          </cell>
          <cell r="H92">
            <v>1980000</v>
          </cell>
          <cell r="I92">
            <v>1980000</v>
          </cell>
          <cell r="J92">
            <v>45626.407906446759</v>
          </cell>
          <cell r="K92">
            <v>0</v>
          </cell>
        </row>
        <row r="93">
          <cell r="B93">
            <v>26211235867</v>
          </cell>
          <cell r="C93" t="str">
            <v>Phan Gia</v>
          </cell>
          <cell r="D93" t="str">
            <v>Thịnh</v>
          </cell>
          <cell r="E93" t="str">
            <v>K26QTH</v>
          </cell>
          <cell r="F93" t="str">
            <v>16/06/2002</v>
          </cell>
          <cell r="G93">
            <v>1</v>
          </cell>
          <cell r="H93">
            <v>3300000</v>
          </cell>
          <cell r="I93">
            <v>1320000</v>
          </cell>
          <cell r="J93">
            <v>45569</v>
          </cell>
          <cell r="K93">
            <v>1980000</v>
          </cell>
        </row>
        <row r="94">
          <cell r="B94">
            <v>26202125153</v>
          </cell>
          <cell r="C94" t="str">
            <v>Phùng Hữu Khánh</v>
          </cell>
          <cell r="D94" t="str">
            <v>Thông</v>
          </cell>
          <cell r="E94" t="str">
            <v>K26QTH</v>
          </cell>
          <cell r="F94" t="str">
            <v>27/09/2002</v>
          </cell>
          <cell r="G94">
            <v>1</v>
          </cell>
          <cell r="H94">
            <v>3960000</v>
          </cell>
          <cell r="I94">
            <v>3960000</v>
          </cell>
          <cell r="J94">
            <v>45535.388545219903</v>
          </cell>
          <cell r="K94">
            <v>0</v>
          </cell>
        </row>
        <row r="95">
          <cell r="B95">
            <v>26212133809</v>
          </cell>
          <cell r="C95" t="str">
            <v>Lê Văn</v>
          </cell>
          <cell r="D95" t="str">
            <v>Thuận</v>
          </cell>
          <cell r="E95" t="str">
            <v>K26QTH</v>
          </cell>
          <cell r="F95" t="str">
            <v>28/12/2002</v>
          </cell>
          <cell r="G95">
            <v>1</v>
          </cell>
          <cell r="H95">
            <v>1980000</v>
          </cell>
          <cell r="I95">
            <v>1980000</v>
          </cell>
          <cell r="J95">
            <v>45625.427910300925</v>
          </cell>
          <cell r="K95">
            <v>0</v>
          </cell>
        </row>
        <row r="96">
          <cell r="B96">
            <v>27202130077</v>
          </cell>
          <cell r="C96" t="str">
            <v>Nguyễn Thị Bích</v>
          </cell>
          <cell r="D96" t="str">
            <v>Trâm</v>
          </cell>
          <cell r="E96" t="str">
            <v>K27QTH</v>
          </cell>
          <cell r="F96" t="str">
            <v>09/12/2003</v>
          </cell>
          <cell r="G96">
            <v>1</v>
          </cell>
          <cell r="H96">
            <v>5280000</v>
          </cell>
          <cell r="I96">
            <v>5280000</v>
          </cell>
          <cell r="J96">
            <v>45560.456020682868</v>
          </cell>
          <cell r="K96">
            <v>0</v>
          </cell>
        </row>
        <row r="97">
          <cell r="B97">
            <v>26212224972</v>
          </cell>
          <cell r="C97" t="str">
            <v>Đỗ Minh</v>
          </cell>
          <cell r="D97" t="str">
            <v>Trí</v>
          </cell>
          <cell r="E97" t="str">
            <v>K26QTH</v>
          </cell>
          <cell r="F97" t="str">
            <v>08/12/2002</v>
          </cell>
          <cell r="G97">
            <v>1</v>
          </cell>
          <cell r="H97">
            <v>5280000</v>
          </cell>
          <cell r="I97">
            <v>5280000</v>
          </cell>
          <cell r="J97">
            <v>45540</v>
          </cell>
          <cell r="K97">
            <v>0</v>
          </cell>
        </row>
        <row r="98">
          <cell r="B98">
            <v>27202151392</v>
          </cell>
          <cell r="C98" t="str">
            <v>Phạm Thị Tú</v>
          </cell>
          <cell r="D98" t="str">
            <v>Trinh</v>
          </cell>
          <cell r="E98" t="str">
            <v>K27QTH</v>
          </cell>
          <cell r="F98" t="str">
            <v>21/08/2003</v>
          </cell>
          <cell r="G98">
            <v>1</v>
          </cell>
          <cell r="H98">
            <v>3960000</v>
          </cell>
          <cell r="I98">
            <v>3960000</v>
          </cell>
          <cell r="J98">
            <v>45549.903388275459</v>
          </cell>
          <cell r="K98">
            <v>0</v>
          </cell>
        </row>
        <row r="99">
          <cell r="B99">
            <v>26212127460</v>
          </cell>
          <cell r="C99" t="str">
            <v>Hồ Ngọc</v>
          </cell>
          <cell r="D99" t="str">
            <v>Tuấn</v>
          </cell>
          <cell r="E99" t="str">
            <v>K26QTH</v>
          </cell>
          <cell r="F99" t="str">
            <v>04/01/2002</v>
          </cell>
          <cell r="G99">
            <v>1</v>
          </cell>
          <cell r="H99">
            <v>1980000</v>
          </cell>
          <cell r="K99">
            <v>1980000</v>
          </cell>
        </row>
        <row r="100">
          <cell r="B100">
            <v>26202122121</v>
          </cell>
          <cell r="C100" t="str">
            <v>Dương Thị Thảo</v>
          </cell>
          <cell r="D100" t="str">
            <v>Vân</v>
          </cell>
          <cell r="E100" t="str">
            <v>K26QTH</v>
          </cell>
          <cell r="F100" t="str">
            <v>16/08/2002</v>
          </cell>
          <cell r="G100">
            <v>1</v>
          </cell>
          <cell r="H100">
            <v>1980000</v>
          </cell>
          <cell r="I100">
            <v>1980000</v>
          </cell>
          <cell r="J100">
            <v>45615.427555752314</v>
          </cell>
          <cell r="K100">
            <v>0</v>
          </cell>
        </row>
        <row r="101">
          <cell r="B101">
            <v>26212131946</v>
          </cell>
          <cell r="C101" t="str">
            <v>Võ Công</v>
          </cell>
          <cell r="D101" t="str">
            <v>Văn</v>
          </cell>
          <cell r="E101" t="str">
            <v>K26QTH</v>
          </cell>
          <cell r="F101" t="str">
            <v>15/05/2002</v>
          </cell>
          <cell r="G101">
            <v>1</v>
          </cell>
          <cell r="H101">
            <v>5280000</v>
          </cell>
          <cell r="I101">
            <v>5280000</v>
          </cell>
          <cell r="J101">
            <v>45551.948569062501</v>
          </cell>
          <cell r="K101">
            <v>0</v>
          </cell>
        </row>
        <row r="102">
          <cell r="B102">
            <v>26212136279</v>
          </cell>
          <cell r="C102" t="str">
            <v>Huỳnh Đức</v>
          </cell>
          <cell r="D102" t="str">
            <v>Vinh</v>
          </cell>
          <cell r="E102" t="str">
            <v>K26QTH</v>
          </cell>
          <cell r="F102" t="str">
            <v>24/02/2001</v>
          </cell>
          <cell r="G102">
            <v>1</v>
          </cell>
          <cell r="H102">
            <v>1980000</v>
          </cell>
          <cell r="K102">
            <v>1980000</v>
          </cell>
        </row>
        <row r="103">
          <cell r="B103">
            <v>27217100068</v>
          </cell>
          <cell r="C103" t="str">
            <v>Nguyễn Phúc</v>
          </cell>
          <cell r="D103" t="str">
            <v>Vinh</v>
          </cell>
          <cell r="E103" t="str">
            <v>K27QTH</v>
          </cell>
          <cell r="F103" t="str">
            <v>28/10/2003</v>
          </cell>
          <cell r="G103">
            <v>1</v>
          </cell>
          <cell r="H103">
            <v>5280000</v>
          </cell>
          <cell r="I103">
            <v>5280000</v>
          </cell>
          <cell r="J103">
            <v>45539</v>
          </cell>
          <cell r="K103">
            <v>0</v>
          </cell>
        </row>
        <row r="104">
          <cell r="B104">
            <v>27212101705</v>
          </cell>
          <cell r="C104" t="str">
            <v>Cao Nguyễn Quang</v>
          </cell>
          <cell r="D104" t="str">
            <v>Vũ</v>
          </cell>
          <cell r="E104" t="str">
            <v>K27QTH</v>
          </cell>
          <cell r="F104" t="str">
            <v>20/01/2003</v>
          </cell>
          <cell r="G104">
            <v>1</v>
          </cell>
          <cell r="H104">
            <v>3300000</v>
          </cell>
          <cell r="K104">
            <v>3300000</v>
          </cell>
        </row>
        <row r="105">
          <cell r="B105">
            <v>26202100631</v>
          </cell>
          <cell r="C105" t="str">
            <v>Dương Nữ Tường</v>
          </cell>
          <cell r="D105" t="str">
            <v>Vy</v>
          </cell>
          <cell r="E105" t="str">
            <v>K26QTH</v>
          </cell>
          <cell r="F105" t="str">
            <v>24/01/2002</v>
          </cell>
          <cell r="G105">
            <v>1</v>
          </cell>
          <cell r="H105">
            <v>1980000</v>
          </cell>
          <cell r="I105">
            <v>1980000</v>
          </cell>
          <cell r="J105">
            <v>45635.382636574075</v>
          </cell>
          <cell r="K105">
            <v>0</v>
          </cell>
        </row>
        <row r="106">
          <cell r="B106">
            <v>26207200438</v>
          </cell>
          <cell r="C106" t="str">
            <v>Huỳnh Thị Như</v>
          </cell>
          <cell r="D106" t="str">
            <v>Ý</v>
          </cell>
          <cell r="E106" t="str">
            <v>K26QTH</v>
          </cell>
          <cell r="F106" t="str">
            <v>04/08/2002</v>
          </cell>
          <cell r="G106">
            <v>1</v>
          </cell>
          <cell r="H106">
            <v>1980000</v>
          </cell>
          <cell r="I106">
            <v>1980000</v>
          </cell>
          <cell r="J106">
            <v>45631.6019662037</v>
          </cell>
          <cell r="K106">
            <v>0</v>
          </cell>
        </row>
        <row r="107">
          <cell r="B107">
            <v>27202139210</v>
          </cell>
          <cell r="C107" t="str">
            <v>Phan Thị Phi</v>
          </cell>
          <cell r="D107" t="str">
            <v>Yến</v>
          </cell>
          <cell r="E107" t="str">
            <v>K27QTH</v>
          </cell>
          <cell r="F107" t="str">
            <v>04/03/2003</v>
          </cell>
          <cell r="G107">
            <v>1</v>
          </cell>
          <cell r="H107">
            <v>5940000</v>
          </cell>
          <cell r="I107">
            <v>5940000</v>
          </cell>
          <cell r="J107">
            <v>45572</v>
          </cell>
          <cell r="K107">
            <v>0</v>
          </cell>
        </row>
        <row r="108">
          <cell r="B108">
            <v>26205100548</v>
          </cell>
          <cell r="C108" t="str">
            <v>Lê Thị Cẩm</v>
          </cell>
          <cell r="D108" t="str">
            <v>Ly</v>
          </cell>
          <cell r="E108" t="str">
            <v>K26YDD</v>
          </cell>
          <cell r="F108">
            <v>37182</v>
          </cell>
          <cell r="G108">
            <v>1</v>
          </cell>
          <cell r="H108">
            <v>6000000</v>
          </cell>
          <cell r="I108">
            <v>6000000</v>
          </cell>
          <cell r="J108">
            <v>45615.349930902776</v>
          </cell>
          <cell r="K108">
            <v>0</v>
          </cell>
        </row>
        <row r="109">
          <cell r="B109">
            <v>26205126468</v>
          </cell>
          <cell r="C109" t="str">
            <v>Hoàng Thị Phương</v>
          </cell>
          <cell r="D109" t="str">
            <v>Nhi</v>
          </cell>
          <cell r="E109" t="str">
            <v>K26YDD</v>
          </cell>
          <cell r="F109">
            <v>37444</v>
          </cell>
          <cell r="G109">
            <v>1</v>
          </cell>
          <cell r="H109">
            <v>9540000</v>
          </cell>
          <cell r="I109">
            <v>9540000</v>
          </cell>
          <cell r="J109">
            <v>45572</v>
          </cell>
          <cell r="K109">
            <v>0</v>
          </cell>
        </row>
        <row r="110">
          <cell r="B110">
            <v>26205130829</v>
          </cell>
          <cell r="C110" t="str">
            <v>Đoàn Thị Ngọc</v>
          </cell>
          <cell r="D110" t="str">
            <v>Trâm</v>
          </cell>
          <cell r="E110" t="str">
            <v>K26YDD</v>
          </cell>
          <cell r="F110">
            <v>37335</v>
          </cell>
          <cell r="G110">
            <v>1</v>
          </cell>
          <cell r="H110">
            <v>6590000</v>
          </cell>
          <cell r="I110">
            <v>6590000</v>
          </cell>
          <cell r="J110">
            <v>45561.381487615741</v>
          </cell>
          <cell r="K110">
            <v>0</v>
          </cell>
        </row>
        <row r="111">
          <cell r="B111">
            <v>26204500390</v>
          </cell>
          <cell r="C111" t="str">
            <v>Hồ Thanh</v>
          </cell>
          <cell r="D111" t="str">
            <v>Hương</v>
          </cell>
          <cell r="E111" t="str">
            <v>K26KDN</v>
          </cell>
          <cell r="F111" t="str">
            <v>26/10/2002</v>
          </cell>
          <cell r="G111">
            <v>1</v>
          </cell>
          <cell r="H111">
            <v>4320000</v>
          </cell>
          <cell r="I111">
            <v>4320000</v>
          </cell>
          <cell r="J111">
            <v>45560</v>
          </cell>
          <cell r="K111">
            <v>0</v>
          </cell>
        </row>
        <row r="112">
          <cell r="B112">
            <v>26202600047</v>
          </cell>
          <cell r="C112" t="str">
            <v>Nguyễn Thị Khánh</v>
          </cell>
          <cell r="D112" t="str">
            <v>Linh</v>
          </cell>
          <cell r="E112" t="str">
            <v>K26KDN</v>
          </cell>
          <cell r="F112" t="str">
            <v>01/01/2002</v>
          </cell>
          <cell r="G112">
            <v>1</v>
          </cell>
          <cell r="H112">
            <v>4320000</v>
          </cell>
          <cell r="I112">
            <v>4320000</v>
          </cell>
          <cell r="J112">
            <v>45593.336518865741</v>
          </cell>
          <cell r="K112">
            <v>0</v>
          </cell>
        </row>
        <row r="113">
          <cell r="B113">
            <v>26202633357</v>
          </cell>
          <cell r="C113" t="str">
            <v>Nguyễn Thị Hồng</v>
          </cell>
          <cell r="D113" t="str">
            <v>Na</v>
          </cell>
          <cell r="E113" t="str">
            <v>K26KDN</v>
          </cell>
          <cell r="F113" t="str">
            <v>24/01/2002</v>
          </cell>
          <cell r="G113">
            <v>1</v>
          </cell>
          <cell r="H113">
            <v>4320000</v>
          </cell>
          <cell r="I113">
            <v>4320000</v>
          </cell>
          <cell r="J113">
            <v>45572.424902465274</v>
          </cell>
          <cell r="K113">
            <v>0</v>
          </cell>
        </row>
        <row r="114">
          <cell r="B114">
            <v>26202638375</v>
          </cell>
          <cell r="C114" t="str">
            <v>Phạm Thị Thanh</v>
          </cell>
          <cell r="D114" t="str">
            <v>Nhàn</v>
          </cell>
          <cell r="E114" t="str">
            <v>K26KDN</v>
          </cell>
          <cell r="F114" t="str">
            <v>14/03/2002</v>
          </cell>
          <cell r="G114">
            <v>1</v>
          </cell>
          <cell r="H114">
            <v>4320000</v>
          </cell>
          <cell r="I114">
            <v>4320000</v>
          </cell>
          <cell r="J114">
            <v>45593.334172604162</v>
          </cell>
          <cell r="K114">
            <v>0</v>
          </cell>
        </row>
        <row r="115">
          <cell r="B115">
            <v>26202621975</v>
          </cell>
          <cell r="C115" t="str">
            <v>Nguyễn Thị Thảo</v>
          </cell>
          <cell r="D115" t="str">
            <v>Nhi</v>
          </cell>
          <cell r="E115" t="str">
            <v>K26KDN</v>
          </cell>
          <cell r="F115" t="str">
            <v>04/08/2002</v>
          </cell>
          <cell r="G115">
            <v>1</v>
          </cell>
          <cell r="H115">
            <v>3000000</v>
          </cell>
          <cell r="I115">
            <v>3000000</v>
          </cell>
          <cell r="J115">
            <v>45628.443156597219</v>
          </cell>
          <cell r="K115">
            <v>0</v>
          </cell>
        </row>
        <row r="116">
          <cell r="B116">
            <v>26202618408</v>
          </cell>
          <cell r="C116" t="str">
            <v>Nguyễn Thị Lệ</v>
          </cell>
          <cell r="D116" t="str">
            <v>Quân</v>
          </cell>
          <cell r="E116" t="str">
            <v>K26KDN</v>
          </cell>
          <cell r="F116" t="str">
            <v>15/07/2002</v>
          </cell>
          <cell r="G116">
            <v>1</v>
          </cell>
          <cell r="H116">
            <v>4320000</v>
          </cell>
          <cell r="I116">
            <v>4320000</v>
          </cell>
          <cell r="J116">
            <v>45561.548577662033</v>
          </cell>
          <cell r="K116">
            <v>0</v>
          </cell>
        </row>
        <row r="117">
          <cell r="B117">
            <v>26202600067</v>
          </cell>
          <cell r="C117" t="str">
            <v>Đỗ Anh</v>
          </cell>
          <cell r="D117" t="str">
            <v>Thi</v>
          </cell>
          <cell r="E117" t="str">
            <v>K26KDN</v>
          </cell>
          <cell r="F117" t="str">
            <v>25/07/2002</v>
          </cell>
          <cell r="G117">
            <v>1</v>
          </cell>
          <cell r="H117">
            <v>4980000</v>
          </cell>
          <cell r="I117">
            <v>4980000</v>
          </cell>
          <cell r="J117">
            <v>45556.401839317128</v>
          </cell>
          <cell r="K117">
            <v>0</v>
          </cell>
        </row>
        <row r="118">
          <cell r="B118">
            <v>25213202955</v>
          </cell>
          <cell r="C118" t="str">
            <v>Nguyễn Đình</v>
          </cell>
          <cell r="D118" t="str">
            <v>Bách</v>
          </cell>
          <cell r="E118" t="str">
            <v>K25NAD</v>
          </cell>
          <cell r="F118">
            <v>36297</v>
          </cell>
          <cell r="G118">
            <v>1</v>
          </cell>
          <cell r="H118">
            <v>3820000</v>
          </cell>
          <cell r="I118">
            <v>3820000</v>
          </cell>
          <cell r="J118">
            <v>45589.390523182868</v>
          </cell>
          <cell r="K118">
            <v>0</v>
          </cell>
        </row>
        <row r="119">
          <cell r="B119">
            <v>26213136653</v>
          </cell>
          <cell r="C119" t="str">
            <v>Nguyễn Văn</v>
          </cell>
          <cell r="D119" t="str">
            <v>Ban</v>
          </cell>
          <cell r="E119" t="str">
            <v>K26NAD</v>
          </cell>
          <cell r="F119">
            <v>37453</v>
          </cell>
          <cell r="G119">
            <v>1</v>
          </cell>
          <cell r="H119">
            <v>3820000</v>
          </cell>
          <cell r="I119">
            <v>1320000</v>
          </cell>
          <cell r="J119">
            <v>45576.637707326387</v>
          </cell>
          <cell r="K119">
            <v>2500000</v>
          </cell>
        </row>
        <row r="120">
          <cell r="B120">
            <v>26203230616</v>
          </cell>
          <cell r="C120" t="str">
            <v>Huỳnh Thảo</v>
          </cell>
          <cell r="D120" t="str">
            <v>Duyên</v>
          </cell>
          <cell r="E120" t="str">
            <v>K26NAD</v>
          </cell>
          <cell r="F120">
            <v>37527</v>
          </cell>
          <cell r="G120">
            <v>1</v>
          </cell>
          <cell r="H120">
            <v>3820000</v>
          </cell>
          <cell r="I120">
            <v>3820000</v>
          </cell>
          <cell r="J120">
            <v>45621.427561921293</v>
          </cell>
          <cell r="K120">
            <v>0</v>
          </cell>
        </row>
        <row r="121">
          <cell r="B121">
            <v>26203225334</v>
          </cell>
          <cell r="C121" t="str">
            <v>Nguyễn Như</v>
          </cell>
          <cell r="D121" t="str">
            <v>Ngọc</v>
          </cell>
          <cell r="E121" t="str">
            <v>K26NAD</v>
          </cell>
          <cell r="F121">
            <v>37191</v>
          </cell>
          <cell r="G121">
            <v>1</v>
          </cell>
          <cell r="H121">
            <v>5140000</v>
          </cell>
          <cell r="I121">
            <v>5140000</v>
          </cell>
          <cell r="J121">
            <v>45559.642177349539</v>
          </cell>
          <cell r="K121">
            <v>0</v>
          </cell>
        </row>
        <row r="122">
          <cell r="B122">
            <v>26217127690</v>
          </cell>
          <cell r="C122" t="str">
            <v>Bùi Như</v>
          </cell>
          <cell r="D122" t="str">
            <v>Phụng</v>
          </cell>
          <cell r="E122" t="str">
            <v>K26NAD</v>
          </cell>
          <cell r="F122">
            <v>37378</v>
          </cell>
          <cell r="G122">
            <v>1</v>
          </cell>
          <cell r="H122">
            <v>4480000</v>
          </cell>
          <cell r="I122">
            <v>1980000</v>
          </cell>
          <cell r="J122">
            <v>45525.560924074074</v>
          </cell>
          <cell r="K122">
            <v>2500000</v>
          </cell>
        </row>
        <row r="123">
          <cell r="B123">
            <v>25203103864</v>
          </cell>
          <cell r="C123" t="str">
            <v>Nguyễn Thị Minh</v>
          </cell>
          <cell r="D123" t="str">
            <v>Thư</v>
          </cell>
          <cell r="E123" t="str">
            <v>K25NAD</v>
          </cell>
          <cell r="F123">
            <v>36908</v>
          </cell>
          <cell r="G123">
            <v>1</v>
          </cell>
          <cell r="H123">
            <v>6460000</v>
          </cell>
          <cell r="I123">
            <v>3960000</v>
          </cell>
          <cell r="J123">
            <v>45568.720811689811</v>
          </cell>
          <cell r="K123">
            <v>2500000</v>
          </cell>
        </row>
        <row r="124">
          <cell r="B124">
            <v>23204310535</v>
          </cell>
          <cell r="C124" t="str">
            <v>Bùi Trịnh Minh</v>
          </cell>
          <cell r="D124" t="str">
            <v>Thư</v>
          </cell>
          <cell r="E124" t="str">
            <v>K26NAD</v>
          </cell>
          <cell r="F124">
            <v>36289</v>
          </cell>
          <cell r="G124">
            <v>1</v>
          </cell>
          <cell r="H124">
            <v>5140000</v>
          </cell>
          <cell r="I124">
            <v>5140000</v>
          </cell>
          <cell r="J124">
            <v>45580.378804050924</v>
          </cell>
          <cell r="K124">
            <v>0</v>
          </cell>
        </row>
        <row r="125">
          <cell r="B125">
            <v>25203208893</v>
          </cell>
          <cell r="C125" t="str">
            <v>Hồ Nguyễn Kim</v>
          </cell>
          <cell r="D125" t="str">
            <v>Yến</v>
          </cell>
          <cell r="E125" t="str">
            <v>K25NAD</v>
          </cell>
          <cell r="F125">
            <v>36975</v>
          </cell>
          <cell r="G125">
            <v>1</v>
          </cell>
          <cell r="H125">
            <v>3820000</v>
          </cell>
          <cell r="I125">
            <v>1320000</v>
          </cell>
          <cell r="J125">
            <v>45574</v>
          </cell>
          <cell r="K125">
            <v>2500000</v>
          </cell>
        </row>
        <row r="126">
          <cell r="B126">
            <v>25203509583</v>
          </cell>
          <cell r="C126" t="str">
            <v>Nguyễn Vân</v>
          </cell>
          <cell r="D126" t="str">
            <v>Anh</v>
          </cell>
          <cell r="E126" t="str">
            <v>K25E-VQH</v>
          </cell>
          <cell r="F126">
            <v>36624</v>
          </cell>
          <cell r="G126">
            <v>1</v>
          </cell>
          <cell r="H126">
            <v>1980000</v>
          </cell>
          <cell r="I126">
            <v>1980000</v>
          </cell>
          <cell r="J126">
            <v>45633.304169791663</v>
          </cell>
          <cell r="K126">
            <v>0</v>
          </cell>
        </row>
        <row r="127">
          <cell r="B127">
            <v>24213108487</v>
          </cell>
          <cell r="C127" t="str">
            <v>Huỳnh Chí</v>
          </cell>
          <cell r="D127" t="str">
            <v>Cường</v>
          </cell>
          <cell r="E127" t="str">
            <v>K25J-VQH</v>
          </cell>
          <cell r="F127">
            <v>36627</v>
          </cell>
          <cell r="G127">
            <v>1</v>
          </cell>
          <cell r="H127">
            <v>2640000</v>
          </cell>
          <cell r="I127">
            <v>2640000</v>
          </cell>
          <cell r="J127">
            <v>45535.386564004628</v>
          </cell>
          <cell r="K127">
            <v>0</v>
          </cell>
        </row>
        <row r="128">
          <cell r="B128">
            <v>25203504906</v>
          </cell>
          <cell r="C128" t="str">
            <v>Trần Hương</v>
          </cell>
          <cell r="D128" t="str">
            <v>Giang</v>
          </cell>
          <cell r="E128" t="str">
            <v>K25J-VQH</v>
          </cell>
          <cell r="F128">
            <v>37166</v>
          </cell>
          <cell r="G128">
            <v>1</v>
          </cell>
          <cell r="H128">
            <v>1980000</v>
          </cell>
          <cell r="I128">
            <v>1980000</v>
          </cell>
          <cell r="J128">
            <v>45598.396334988422</v>
          </cell>
          <cell r="K128">
            <v>0</v>
          </cell>
        </row>
        <row r="129">
          <cell r="B129">
            <v>25203501734</v>
          </cell>
          <cell r="C129" t="str">
            <v>Trần Thị Thu</v>
          </cell>
          <cell r="D129" t="str">
            <v>Hằng</v>
          </cell>
          <cell r="E129" t="str">
            <v>K25J-VQH</v>
          </cell>
          <cell r="F129">
            <v>34566</v>
          </cell>
          <cell r="G129">
            <v>1</v>
          </cell>
          <cell r="H129">
            <v>1980000</v>
          </cell>
          <cell r="I129">
            <v>1980000</v>
          </cell>
          <cell r="J129">
            <v>45603.451285798612</v>
          </cell>
          <cell r="K129">
            <v>0</v>
          </cell>
        </row>
        <row r="130">
          <cell r="B130">
            <v>25213508522</v>
          </cell>
          <cell r="C130" t="str">
            <v>Lê Xuân</v>
          </cell>
          <cell r="D130" t="str">
            <v>Hiệu</v>
          </cell>
          <cell r="E130" t="str">
            <v>K25E-VQH</v>
          </cell>
          <cell r="F130">
            <v>36660</v>
          </cell>
          <cell r="G130">
            <v>1</v>
          </cell>
          <cell r="H130">
            <v>3300000</v>
          </cell>
          <cell r="I130">
            <v>3300000</v>
          </cell>
          <cell r="J130">
            <v>45629.39703688657</v>
          </cell>
          <cell r="K130">
            <v>0</v>
          </cell>
        </row>
        <row r="131">
          <cell r="B131">
            <v>26203531771</v>
          </cell>
          <cell r="C131" t="str">
            <v>Lê Thị Bích</v>
          </cell>
          <cell r="D131" t="str">
            <v>Hoa</v>
          </cell>
          <cell r="E131" t="str">
            <v>K26J-VQH</v>
          </cell>
          <cell r="F131">
            <v>37414</v>
          </cell>
          <cell r="G131">
            <v>1</v>
          </cell>
          <cell r="H131">
            <v>3300000</v>
          </cell>
          <cell r="I131">
            <v>3300000</v>
          </cell>
          <cell r="J131">
            <v>45595.408145254631</v>
          </cell>
          <cell r="K131">
            <v>0</v>
          </cell>
        </row>
        <row r="132">
          <cell r="B132">
            <v>25203512065</v>
          </cell>
          <cell r="C132" t="str">
            <v>Nguyễn Thị Hải</v>
          </cell>
          <cell r="D132" t="str">
            <v>Huyền</v>
          </cell>
          <cell r="E132" t="str">
            <v>K25J-VQH</v>
          </cell>
          <cell r="F132">
            <v>36940</v>
          </cell>
          <cell r="G132">
            <v>1</v>
          </cell>
          <cell r="H132">
            <v>1980000</v>
          </cell>
          <cell r="I132">
            <v>1980000</v>
          </cell>
          <cell r="J132">
            <v>45623.362515659719</v>
          </cell>
          <cell r="K132">
            <v>0</v>
          </cell>
        </row>
        <row r="133">
          <cell r="B133">
            <v>26203325857</v>
          </cell>
          <cell r="C133" t="str">
            <v>Nguyễn Thị Thu</v>
          </cell>
          <cell r="D133" t="str">
            <v>Ly</v>
          </cell>
          <cell r="E133" t="str">
            <v>K26C-VQH</v>
          </cell>
          <cell r="F133" t="str">
            <v>20/11/2002</v>
          </cell>
          <cell r="G133">
            <v>1</v>
          </cell>
          <cell r="H133">
            <v>5280000</v>
          </cell>
          <cell r="I133">
            <v>5280000</v>
          </cell>
          <cell r="J133">
            <v>45564</v>
          </cell>
          <cell r="K133">
            <v>0</v>
          </cell>
        </row>
        <row r="134">
          <cell r="B134">
            <v>26203730706</v>
          </cell>
          <cell r="C134" t="str">
            <v>Huỳnh Thị Yến</v>
          </cell>
          <cell r="D134" t="str">
            <v>My</v>
          </cell>
          <cell r="E134" t="str">
            <v>K26HP-VQH</v>
          </cell>
          <cell r="F134" t="str">
            <v>29/11/2002</v>
          </cell>
          <cell r="G134">
            <v>1</v>
          </cell>
          <cell r="H134">
            <v>3600000</v>
          </cell>
          <cell r="I134">
            <v>3600000</v>
          </cell>
          <cell r="J134">
            <v>45597.411934722222</v>
          </cell>
          <cell r="K134">
            <v>0</v>
          </cell>
        </row>
        <row r="135">
          <cell r="B135">
            <v>26203534558</v>
          </cell>
          <cell r="C135" t="str">
            <v>Lê Thị Ry</v>
          </cell>
          <cell r="D135" t="str">
            <v>Na</v>
          </cell>
          <cell r="E135" t="str">
            <v>K26HP-VQH</v>
          </cell>
          <cell r="F135" t="str">
            <v>26/10/1998</v>
          </cell>
          <cell r="G135">
            <v>1</v>
          </cell>
          <cell r="H135">
            <v>3600000</v>
          </cell>
          <cell r="I135">
            <v>3600000</v>
          </cell>
          <cell r="J135">
            <v>45598.356176585643</v>
          </cell>
          <cell r="K135">
            <v>0</v>
          </cell>
        </row>
        <row r="136">
          <cell r="B136">
            <v>26203530099</v>
          </cell>
          <cell r="C136" t="str">
            <v>Phạm Hoàng Bảo</v>
          </cell>
          <cell r="D136" t="str">
            <v>Ngân</v>
          </cell>
          <cell r="E136" t="str">
            <v>K26HP-VQH</v>
          </cell>
          <cell r="F136" t="str">
            <v>15/10/2002</v>
          </cell>
          <cell r="G136">
            <v>1</v>
          </cell>
          <cell r="H136">
            <v>3600000</v>
          </cell>
          <cell r="I136">
            <v>3600000</v>
          </cell>
          <cell r="J136">
            <v>45618.605822256941</v>
          </cell>
          <cell r="K136">
            <v>0</v>
          </cell>
        </row>
        <row r="137">
          <cell r="B137">
            <v>26203327139</v>
          </cell>
          <cell r="C137" t="str">
            <v>Đinh Nguyễn Hồng</v>
          </cell>
          <cell r="D137" t="str">
            <v>Ngọc</v>
          </cell>
          <cell r="E137" t="str">
            <v>K26HP-VQH</v>
          </cell>
          <cell r="F137" t="str">
            <v>19/05/2002</v>
          </cell>
          <cell r="G137">
            <v>1</v>
          </cell>
          <cell r="H137">
            <v>3600000</v>
          </cell>
          <cell r="I137">
            <v>3600000</v>
          </cell>
          <cell r="J137">
            <v>45597.546296215274</v>
          </cell>
          <cell r="K137">
            <v>0</v>
          </cell>
        </row>
        <row r="138">
          <cell r="B138">
            <v>26203533720</v>
          </cell>
          <cell r="C138" t="str">
            <v>Hồ Thị Tố</v>
          </cell>
          <cell r="D138" t="str">
            <v>Nhi</v>
          </cell>
          <cell r="E138" t="str">
            <v>K26J-VQH</v>
          </cell>
          <cell r="F138">
            <v>37583</v>
          </cell>
          <cell r="G138">
            <v>1</v>
          </cell>
          <cell r="H138">
            <v>3300000</v>
          </cell>
          <cell r="I138">
            <v>3300000</v>
          </cell>
          <cell r="J138">
            <v>45596.321531249996</v>
          </cell>
          <cell r="K138">
            <v>0</v>
          </cell>
        </row>
        <row r="139">
          <cell r="B139">
            <v>24207202155</v>
          </cell>
          <cell r="C139" t="str">
            <v>Nguyễn Thị Như</v>
          </cell>
          <cell r="D139" t="str">
            <v>Quỳnh</v>
          </cell>
          <cell r="E139" t="str">
            <v>K26J-VQH</v>
          </cell>
          <cell r="F139">
            <v>36559</v>
          </cell>
          <cell r="G139">
            <v>1</v>
          </cell>
          <cell r="H139">
            <v>1320000</v>
          </cell>
          <cell r="K139">
            <v>1320000</v>
          </cell>
        </row>
        <row r="140">
          <cell r="B140">
            <v>26213133940</v>
          </cell>
          <cell r="C140" t="str">
            <v>Lê Vĩnh</v>
          </cell>
          <cell r="D140" t="str">
            <v>Sang</v>
          </cell>
          <cell r="E140" t="str">
            <v>K26J-VQH</v>
          </cell>
          <cell r="F140">
            <v>37495</v>
          </cell>
          <cell r="G140">
            <v>1</v>
          </cell>
          <cell r="H140">
            <v>3960000</v>
          </cell>
          <cell r="I140">
            <v>3960000</v>
          </cell>
          <cell r="J140">
            <v>45597.368559953698</v>
          </cell>
          <cell r="K140">
            <v>0</v>
          </cell>
        </row>
        <row r="141">
          <cell r="B141">
            <v>26203337017</v>
          </cell>
          <cell r="C141" t="str">
            <v>Đoàn Nguyễn Nữ</v>
          </cell>
          <cell r="D141" t="str">
            <v>Sinh</v>
          </cell>
          <cell r="E141" t="str">
            <v>K26C-VQH</v>
          </cell>
          <cell r="F141" t="str">
            <v>25/08/2002</v>
          </cell>
          <cell r="G141">
            <v>1</v>
          </cell>
          <cell r="H141">
            <v>5280000</v>
          </cell>
          <cell r="I141">
            <v>5280000</v>
          </cell>
          <cell r="J141">
            <v>45569.616176388889</v>
          </cell>
          <cell r="K141">
            <v>0</v>
          </cell>
        </row>
        <row r="142">
          <cell r="B142">
            <v>26203133987</v>
          </cell>
          <cell r="C142" t="str">
            <v>Nguyễn Thị Minh</v>
          </cell>
          <cell r="D142" t="str">
            <v>Tâm</v>
          </cell>
          <cell r="E142" t="str">
            <v>K26HP-VQH</v>
          </cell>
          <cell r="F142" t="str">
            <v>21/10/2002</v>
          </cell>
          <cell r="G142">
            <v>1</v>
          </cell>
          <cell r="H142">
            <v>3600000</v>
          </cell>
          <cell r="I142">
            <v>3600000</v>
          </cell>
          <cell r="J142">
            <v>45596.39438888889</v>
          </cell>
          <cell r="K142">
            <v>0</v>
          </cell>
        </row>
        <row r="143">
          <cell r="B143">
            <v>26203500549</v>
          </cell>
          <cell r="C143" t="str">
            <v>Huỳnh Thị Thủy</v>
          </cell>
          <cell r="D143" t="str">
            <v>Tiên</v>
          </cell>
          <cell r="E143" t="str">
            <v>K26J-VQH</v>
          </cell>
          <cell r="F143">
            <v>36559</v>
          </cell>
          <cell r="G143">
            <v>1</v>
          </cell>
          <cell r="H143">
            <v>3300000</v>
          </cell>
          <cell r="I143">
            <v>3300000</v>
          </cell>
          <cell r="J143">
            <v>45596.378965821757</v>
          </cell>
          <cell r="K143">
            <v>0</v>
          </cell>
        </row>
        <row r="144">
          <cell r="B144">
            <v>23214312131</v>
          </cell>
          <cell r="C144" t="str">
            <v>Ngô Xuân</v>
          </cell>
          <cell r="D144" t="str">
            <v>Thái</v>
          </cell>
          <cell r="E144" t="str">
            <v>K26HP-VQH</v>
          </cell>
          <cell r="F144" t="str">
            <v>06/06/1999</v>
          </cell>
          <cell r="G144">
            <v>1</v>
          </cell>
          <cell r="H144">
            <v>3600000</v>
          </cell>
          <cell r="I144">
            <v>3600000</v>
          </cell>
          <cell r="J144">
            <v>45599</v>
          </cell>
          <cell r="K144">
            <v>0</v>
          </cell>
        </row>
        <row r="145">
          <cell r="B145">
            <v>26203500131</v>
          </cell>
          <cell r="C145" t="str">
            <v>Nguyễn Thị</v>
          </cell>
          <cell r="D145" t="str">
            <v>Thơm</v>
          </cell>
          <cell r="E145" t="str">
            <v>K26HP-VQH</v>
          </cell>
          <cell r="F145" t="str">
            <v>20/05/2001</v>
          </cell>
          <cell r="G145">
            <v>1</v>
          </cell>
          <cell r="H145">
            <v>6480000</v>
          </cell>
          <cell r="I145">
            <v>6480000</v>
          </cell>
          <cell r="J145">
            <v>45565.361583136575</v>
          </cell>
          <cell r="K145">
            <v>0</v>
          </cell>
        </row>
        <row r="146">
          <cell r="B146">
            <v>26203518405</v>
          </cell>
          <cell r="C146" t="str">
            <v>Hoàng Nhật Anh</v>
          </cell>
          <cell r="D146" t="str">
            <v>Thư</v>
          </cell>
          <cell r="E146" t="str">
            <v>K26HP-VQH</v>
          </cell>
          <cell r="F146" t="str">
            <v>01/06/2002</v>
          </cell>
          <cell r="G146">
            <v>1</v>
          </cell>
          <cell r="H146">
            <v>3600000</v>
          </cell>
          <cell r="I146">
            <v>3600000</v>
          </cell>
          <cell r="J146">
            <v>45591.34979552083</v>
          </cell>
          <cell r="K146">
            <v>0</v>
          </cell>
        </row>
        <row r="147">
          <cell r="B147">
            <v>25203516968</v>
          </cell>
          <cell r="C147" t="str">
            <v>Thái Thị Quỳnh</v>
          </cell>
          <cell r="D147" t="str">
            <v>Thương</v>
          </cell>
          <cell r="E147" t="str">
            <v>K25J-VQH</v>
          </cell>
          <cell r="F147">
            <v>36990</v>
          </cell>
          <cell r="G147">
            <v>1</v>
          </cell>
          <cell r="H147">
            <v>1980000</v>
          </cell>
          <cell r="I147">
            <v>1980000</v>
          </cell>
          <cell r="J147">
            <v>45593.44230289352</v>
          </cell>
          <cell r="K147">
            <v>0</v>
          </cell>
        </row>
        <row r="148">
          <cell r="B148">
            <v>26203535529</v>
          </cell>
          <cell r="C148" t="str">
            <v>Nguyễn Thị Hoài</v>
          </cell>
          <cell r="D148" t="str">
            <v>Thương</v>
          </cell>
          <cell r="E148" t="str">
            <v>K26HP-VQH</v>
          </cell>
          <cell r="F148" t="str">
            <v>05/05/2002</v>
          </cell>
          <cell r="G148">
            <v>1</v>
          </cell>
          <cell r="H148">
            <v>3600000</v>
          </cell>
          <cell r="I148">
            <v>3600000</v>
          </cell>
          <cell r="J148">
            <v>45598.360079942126</v>
          </cell>
          <cell r="K148">
            <v>0</v>
          </cell>
        </row>
        <row r="149">
          <cell r="B149">
            <v>26203535371</v>
          </cell>
          <cell r="C149" t="str">
            <v>Hồ Thùy</v>
          </cell>
          <cell r="D149" t="str">
            <v>Trinh</v>
          </cell>
          <cell r="E149" t="str">
            <v>K26HP-VQH</v>
          </cell>
          <cell r="F149" t="str">
            <v>22/10/2002</v>
          </cell>
          <cell r="G149">
            <v>1</v>
          </cell>
          <cell r="H149">
            <v>3600000</v>
          </cell>
          <cell r="I149">
            <v>3600000</v>
          </cell>
          <cell r="J149">
            <v>45596.666009340275</v>
          </cell>
          <cell r="K149">
            <v>0</v>
          </cell>
        </row>
        <row r="150">
          <cell r="B150">
            <v>26203537247</v>
          </cell>
          <cell r="C150" t="str">
            <v>Nguyễn Huỳnh Ngọc</v>
          </cell>
          <cell r="D150" t="str">
            <v>Uyên</v>
          </cell>
          <cell r="E150" t="str">
            <v>K26HP-VQH</v>
          </cell>
          <cell r="F150" t="str">
            <v>09/09/2002</v>
          </cell>
          <cell r="G150">
            <v>1</v>
          </cell>
          <cell r="H150">
            <v>3600000</v>
          </cell>
          <cell r="I150">
            <v>3600000</v>
          </cell>
          <cell r="J150">
            <v>45597.358779861112</v>
          </cell>
          <cell r="K150">
            <v>0</v>
          </cell>
        </row>
        <row r="151">
          <cell r="B151">
            <v>25203505118</v>
          </cell>
          <cell r="C151" t="str">
            <v>Nguyễn Thị Khánh</v>
          </cell>
          <cell r="D151" t="str">
            <v>Vy</v>
          </cell>
          <cell r="E151" t="str">
            <v>K26J-VQH</v>
          </cell>
          <cell r="F151">
            <v>36986</v>
          </cell>
          <cell r="G151">
            <v>1</v>
          </cell>
          <cell r="H151">
            <v>4620000</v>
          </cell>
          <cell r="I151">
            <v>4620000</v>
          </cell>
          <cell r="J151">
            <v>45577.363071990738</v>
          </cell>
          <cell r="K151">
            <v>0</v>
          </cell>
        </row>
        <row r="152">
          <cell r="B152">
            <v>25203200722</v>
          </cell>
          <cell r="C152" t="str">
            <v>Hoàng Mai</v>
          </cell>
          <cell r="D152" t="str">
            <v>Anh</v>
          </cell>
          <cell r="E152" t="str">
            <v>K25NTQ</v>
          </cell>
          <cell r="F152">
            <v>37056</v>
          </cell>
          <cell r="G152">
            <v>1</v>
          </cell>
          <cell r="H152">
            <v>1980000</v>
          </cell>
          <cell r="I152">
            <v>1980000</v>
          </cell>
          <cell r="J152">
            <v>45635.390113229165</v>
          </cell>
          <cell r="K152">
            <v>0</v>
          </cell>
        </row>
        <row r="153">
          <cell r="B153">
            <v>26203335537</v>
          </cell>
          <cell r="C153" t="str">
            <v>Lê Thị Hồng</v>
          </cell>
          <cell r="D153" t="str">
            <v>Anh</v>
          </cell>
          <cell r="E153" t="str">
            <v>K26NTQ</v>
          </cell>
          <cell r="F153">
            <v>37410</v>
          </cell>
          <cell r="G153">
            <v>1</v>
          </cell>
          <cell r="H153">
            <v>3300000</v>
          </cell>
          <cell r="K153">
            <v>3300000</v>
          </cell>
        </row>
        <row r="154">
          <cell r="B154">
            <v>26203332512</v>
          </cell>
          <cell r="C154" t="str">
            <v>Lê Thị Vân</v>
          </cell>
          <cell r="D154" t="str">
            <v>Anh</v>
          </cell>
          <cell r="E154" t="str">
            <v>K26NTQ</v>
          </cell>
          <cell r="F154">
            <v>37261</v>
          </cell>
          <cell r="G154">
            <v>1</v>
          </cell>
          <cell r="H154">
            <v>3300000</v>
          </cell>
          <cell r="I154">
            <v>1320000</v>
          </cell>
          <cell r="J154">
            <v>45587.347500543983</v>
          </cell>
          <cell r="K154">
            <v>1980000</v>
          </cell>
        </row>
        <row r="155">
          <cell r="B155">
            <v>26203332583</v>
          </cell>
          <cell r="C155" t="str">
            <v>Hồ Thị Kim</v>
          </cell>
          <cell r="D155" t="str">
            <v>Anh</v>
          </cell>
          <cell r="E155" t="str">
            <v>K26NTQ</v>
          </cell>
          <cell r="F155">
            <v>37603</v>
          </cell>
          <cell r="G155">
            <v>1</v>
          </cell>
          <cell r="H155">
            <v>3300000</v>
          </cell>
          <cell r="I155">
            <v>3300000</v>
          </cell>
          <cell r="J155">
            <v>45636.37738607639</v>
          </cell>
          <cell r="K155">
            <v>0</v>
          </cell>
        </row>
        <row r="156">
          <cell r="B156">
            <v>26203342686</v>
          </cell>
          <cell r="C156" t="str">
            <v>Trần Lê Lan</v>
          </cell>
          <cell r="D156" t="str">
            <v>Anh</v>
          </cell>
          <cell r="E156" t="str">
            <v>K26NTQ</v>
          </cell>
          <cell r="F156">
            <v>36980</v>
          </cell>
          <cell r="G156">
            <v>1</v>
          </cell>
          <cell r="H156">
            <v>3300000</v>
          </cell>
          <cell r="I156">
            <v>3300000</v>
          </cell>
          <cell r="J156">
            <v>45595.420711886574</v>
          </cell>
          <cell r="K156">
            <v>0</v>
          </cell>
        </row>
        <row r="157">
          <cell r="B157">
            <v>26203121091</v>
          </cell>
          <cell r="C157" t="str">
            <v>Nguyễn Thị</v>
          </cell>
          <cell r="D157" t="str">
            <v>Bình</v>
          </cell>
          <cell r="E157" t="str">
            <v>K26NTQ</v>
          </cell>
          <cell r="F157">
            <v>37564</v>
          </cell>
          <cell r="G157">
            <v>1</v>
          </cell>
          <cell r="H157">
            <v>3300000</v>
          </cell>
          <cell r="I157">
            <v>3300000</v>
          </cell>
          <cell r="J157">
            <v>45589.366263738426</v>
          </cell>
          <cell r="K157">
            <v>0</v>
          </cell>
        </row>
        <row r="158">
          <cell r="B158">
            <v>26213334786</v>
          </cell>
          <cell r="C158" t="str">
            <v>Nguyễn Lê Hoàng</v>
          </cell>
          <cell r="D158" t="str">
            <v>Danh</v>
          </cell>
          <cell r="E158" t="str">
            <v>K26NTQ</v>
          </cell>
          <cell r="F158">
            <v>37350</v>
          </cell>
          <cell r="G158">
            <v>1</v>
          </cell>
          <cell r="H158">
            <v>1980000</v>
          </cell>
          <cell r="K158">
            <v>1980000</v>
          </cell>
        </row>
        <row r="159">
          <cell r="B159">
            <v>26203341581</v>
          </cell>
          <cell r="C159" t="str">
            <v>Dương Thị Xuân</v>
          </cell>
          <cell r="D159" t="str">
            <v>Diễm</v>
          </cell>
          <cell r="E159" t="str">
            <v>K26NTQ</v>
          </cell>
          <cell r="F159">
            <v>37376</v>
          </cell>
          <cell r="G159">
            <v>1</v>
          </cell>
          <cell r="H159">
            <v>5940000</v>
          </cell>
          <cell r="I159">
            <v>5940000</v>
          </cell>
          <cell r="J159">
            <v>45560</v>
          </cell>
          <cell r="K159">
            <v>0</v>
          </cell>
        </row>
        <row r="160">
          <cell r="B160">
            <v>26203335005</v>
          </cell>
          <cell r="C160" t="str">
            <v>Phạm Ngọc</v>
          </cell>
          <cell r="D160" t="str">
            <v>Diệp</v>
          </cell>
          <cell r="E160" t="str">
            <v>K26NTQ</v>
          </cell>
          <cell r="F160">
            <v>37582</v>
          </cell>
          <cell r="G160">
            <v>1</v>
          </cell>
          <cell r="H160">
            <v>3300000</v>
          </cell>
          <cell r="I160">
            <v>3300000</v>
          </cell>
          <cell r="J160">
            <v>45609.37757827546</v>
          </cell>
          <cell r="K160">
            <v>0</v>
          </cell>
        </row>
        <row r="161">
          <cell r="B161">
            <v>25203308731</v>
          </cell>
          <cell r="C161" t="str">
            <v>Trần Nguyễn Thanh</v>
          </cell>
          <cell r="D161" t="str">
            <v>Dung</v>
          </cell>
          <cell r="E161" t="str">
            <v>K25NTQ</v>
          </cell>
          <cell r="F161">
            <v>37034</v>
          </cell>
          <cell r="G161">
            <v>1</v>
          </cell>
          <cell r="H161">
            <v>3300000</v>
          </cell>
          <cell r="I161">
            <v>1320000</v>
          </cell>
          <cell r="J161">
            <v>45568.689550266201</v>
          </cell>
          <cell r="K161">
            <v>1980000</v>
          </cell>
        </row>
        <row r="162">
          <cell r="B162">
            <v>26203336888</v>
          </cell>
          <cell r="C162" t="str">
            <v>Nguyễn Huỳnh Phương</v>
          </cell>
          <cell r="D162" t="str">
            <v>Dung</v>
          </cell>
          <cell r="E162" t="str">
            <v>K26NTQ</v>
          </cell>
          <cell r="F162">
            <v>37294</v>
          </cell>
          <cell r="G162">
            <v>1</v>
          </cell>
          <cell r="H162">
            <v>1980000</v>
          </cell>
          <cell r="K162">
            <v>1980000</v>
          </cell>
        </row>
        <row r="163">
          <cell r="B163">
            <v>26202631145</v>
          </cell>
          <cell r="C163" t="str">
            <v>Nguyễn Thị</v>
          </cell>
          <cell r="D163" t="str">
            <v>Duyên</v>
          </cell>
          <cell r="E163" t="str">
            <v>K26NTQ</v>
          </cell>
          <cell r="F163">
            <v>37500</v>
          </cell>
          <cell r="G163">
            <v>1</v>
          </cell>
          <cell r="H163">
            <v>6600000</v>
          </cell>
          <cell r="I163">
            <v>6600000</v>
          </cell>
          <cell r="J163">
            <v>45561</v>
          </cell>
          <cell r="K163">
            <v>0</v>
          </cell>
        </row>
        <row r="164">
          <cell r="B164">
            <v>26203329375</v>
          </cell>
          <cell r="C164" t="str">
            <v>Võ Thanh</v>
          </cell>
          <cell r="D164" t="str">
            <v>Hằng</v>
          </cell>
          <cell r="E164" t="str">
            <v>K26NTQ</v>
          </cell>
          <cell r="F164">
            <v>37514</v>
          </cell>
          <cell r="G164">
            <v>1</v>
          </cell>
          <cell r="H164">
            <v>1980000</v>
          </cell>
          <cell r="K164">
            <v>1980000</v>
          </cell>
        </row>
        <row r="165">
          <cell r="B165">
            <v>27203338950</v>
          </cell>
          <cell r="C165" t="str">
            <v>Trần Thị Nhật</v>
          </cell>
          <cell r="D165" t="str">
            <v>Hậu</v>
          </cell>
          <cell r="E165" t="str">
            <v>K27NTB</v>
          </cell>
          <cell r="F165">
            <v>35040</v>
          </cell>
          <cell r="G165">
            <v>1</v>
          </cell>
          <cell r="H165">
            <v>7260000</v>
          </cell>
          <cell r="I165">
            <v>7260000</v>
          </cell>
          <cell r="J165">
            <v>45576.437743171293</v>
          </cell>
          <cell r="K165">
            <v>0</v>
          </cell>
        </row>
        <row r="166">
          <cell r="B166">
            <v>26203300284</v>
          </cell>
          <cell r="C166" t="str">
            <v>Bùi Thị</v>
          </cell>
          <cell r="D166" t="str">
            <v>Hiền</v>
          </cell>
          <cell r="E166" t="str">
            <v>K26NTQ</v>
          </cell>
          <cell r="F166">
            <v>37198</v>
          </cell>
          <cell r="G166">
            <v>1</v>
          </cell>
          <cell r="H166">
            <v>3300000</v>
          </cell>
          <cell r="K166">
            <v>3300000</v>
          </cell>
        </row>
        <row r="167">
          <cell r="B167">
            <v>26203322675</v>
          </cell>
          <cell r="C167" t="str">
            <v>Nguyễn Thị Thu</v>
          </cell>
          <cell r="D167" t="str">
            <v>Hiền</v>
          </cell>
          <cell r="E167" t="str">
            <v>K26NTQ</v>
          </cell>
          <cell r="F167">
            <v>37536</v>
          </cell>
          <cell r="G167">
            <v>1</v>
          </cell>
          <cell r="H167">
            <v>1980000</v>
          </cell>
          <cell r="I167">
            <v>1980000</v>
          </cell>
          <cell r="J167">
            <v>45618.666066585647</v>
          </cell>
          <cell r="K167">
            <v>0</v>
          </cell>
        </row>
        <row r="168">
          <cell r="B168">
            <v>26203321029</v>
          </cell>
          <cell r="C168" t="str">
            <v>Trần Thị Thu</v>
          </cell>
          <cell r="D168" t="str">
            <v>Hiền</v>
          </cell>
          <cell r="E168" t="str">
            <v>K26NTQ</v>
          </cell>
          <cell r="F168">
            <v>37259</v>
          </cell>
          <cell r="G168">
            <v>1</v>
          </cell>
          <cell r="H168">
            <v>1980000</v>
          </cell>
          <cell r="I168">
            <v>1980000</v>
          </cell>
          <cell r="J168">
            <v>45618.665490937499</v>
          </cell>
          <cell r="K168">
            <v>0</v>
          </cell>
        </row>
        <row r="169">
          <cell r="B169">
            <v>26213333012</v>
          </cell>
          <cell r="C169" t="str">
            <v>Nguyễn Tuấn</v>
          </cell>
          <cell r="D169" t="str">
            <v>Học</v>
          </cell>
          <cell r="E169" t="str">
            <v>K26NTQ</v>
          </cell>
          <cell r="F169">
            <v>37288</v>
          </cell>
          <cell r="G169">
            <v>1</v>
          </cell>
          <cell r="H169">
            <v>3960000</v>
          </cell>
          <cell r="I169">
            <v>3960000</v>
          </cell>
          <cell r="J169">
            <v>45588.381864351853</v>
          </cell>
          <cell r="K169">
            <v>0</v>
          </cell>
        </row>
        <row r="170">
          <cell r="B170">
            <v>27203337590</v>
          </cell>
          <cell r="C170" t="str">
            <v>Phạm Thị Kim</v>
          </cell>
          <cell r="D170" t="str">
            <v>Huệ</v>
          </cell>
          <cell r="E170" t="str">
            <v>K27NTB</v>
          </cell>
          <cell r="F170">
            <v>37296</v>
          </cell>
          <cell r="G170">
            <v>1</v>
          </cell>
          <cell r="H170">
            <v>4620000</v>
          </cell>
          <cell r="I170">
            <v>4620000</v>
          </cell>
          <cell r="J170">
            <v>45545.325493668977</v>
          </cell>
          <cell r="K170">
            <v>0</v>
          </cell>
        </row>
        <row r="171">
          <cell r="B171">
            <v>26203323163</v>
          </cell>
          <cell r="C171" t="str">
            <v>Lê Thị Thu</v>
          </cell>
          <cell r="D171" t="str">
            <v>Hương</v>
          </cell>
          <cell r="E171" t="str">
            <v>K26NTQ</v>
          </cell>
          <cell r="F171">
            <v>37339</v>
          </cell>
          <cell r="G171">
            <v>1</v>
          </cell>
          <cell r="H171">
            <v>1980000</v>
          </cell>
          <cell r="I171">
            <v>1980000</v>
          </cell>
          <cell r="J171">
            <v>45616.609184293979</v>
          </cell>
          <cell r="K171">
            <v>0</v>
          </cell>
        </row>
        <row r="172">
          <cell r="B172">
            <v>25203310189</v>
          </cell>
          <cell r="C172" t="str">
            <v>Bùi Thị Ánh</v>
          </cell>
          <cell r="D172" t="str">
            <v>Huyền</v>
          </cell>
          <cell r="E172" t="str">
            <v>K26NTQ</v>
          </cell>
          <cell r="F172">
            <v>37229</v>
          </cell>
          <cell r="G172">
            <v>1</v>
          </cell>
          <cell r="H172">
            <v>5940000</v>
          </cell>
          <cell r="I172">
            <v>5940000</v>
          </cell>
          <cell r="J172">
            <v>45576.619992326385</v>
          </cell>
          <cell r="K172">
            <v>0</v>
          </cell>
        </row>
        <row r="173">
          <cell r="B173">
            <v>25203301409</v>
          </cell>
          <cell r="C173" t="str">
            <v>Phan Nhật Bảo</v>
          </cell>
          <cell r="D173" t="str">
            <v>Kha</v>
          </cell>
          <cell r="E173" t="str">
            <v>K26NTQ</v>
          </cell>
          <cell r="F173">
            <v>37229</v>
          </cell>
          <cell r="G173">
            <v>1</v>
          </cell>
          <cell r="H173">
            <v>5940000</v>
          </cell>
          <cell r="I173">
            <v>5940000</v>
          </cell>
          <cell r="J173">
            <v>45577.344995335647</v>
          </cell>
          <cell r="K173">
            <v>0</v>
          </cell>
        </row>
        <row r="174">
          <cell r="B174">
            <v>26203323576</v>
          </cell>
          <cell r="C174" t="str">
            <v>Nguyễn Phương Kiều</v>
          </cell>
          <cell r="D174" t="str">
            <v>Lâm</v>
          </cell>
          <cell r="E174" t="str">
            <v>K26NTQ</v>
          </cell>
          <cell r="F174">
            <v>37175</v>
          </cell>
          <cell r="G174">
            <v>1</v>
          </cell>
          <cell r="H174">
            <v>4620000</v>
          </cell>
          <cell r="I174">
            <v>4620000</v>
          </cell>
          <cell r="J174">
            <v>45582.681413854167</v>
          </cell>
          <cell r="K174">
            <v>0</v>
          </cell>
        </row>
        <row r="175">
          <cell r="B175">
            <v>26207227120</v>
          </cell>
          <cell r="C175" t="str">
            <v>Phạm Thị Mỹ</v>
          </cell>
          <cell r="D175" t="str">
            <v>Lệ</v>
          </cell>
          <cell r="E175" t="str">
            <v>K26NTQ</v>
          </cell>
          <cell r="F175">
            <v>37276</v>
          </cell>
          <cell r="G175">
            <v>1</v>
          </cell>
          <cell r="H175">
            <v>1980000</v>
          </cell>
          <cell r="I175">
            <v>1980000</v>
          </cell>
          <cell r="J175">
            <v>45593.369636226853</v>
          </cell>
          <cell r="K175">
            <v>0</v>
          </cell>
        </row>
        <row r="176">
          <cell r="B176">
            <v>26203335237</v>
          </cell>
          <cell r="C176" t="str">
            <v>Ngô Thị Thanh</v>
          </cell>
          <cell r="D176" t="str">
            <v>Mai</v>
          </cell>
          <cell r="E176" t="str">
            <v>K26NTQ</v>
          </cell>
          <cell r="F176">
            <v>37401</v>
          </cell>
          <cell r="G176">
            <v>1</v>
          </cell>
          <cell r="H176">
            <v>1980000</v>
          </cell>
          <cell r="I176">
            <v>1980000</v>
          </cell>
          <cell r="J176">
            <v>45616.607694907405</v>
          </cell>
          <cell r="K176">
            <v>0</v>
          </cell>
        </row>
        <row r="177">
          <cell r="B177">
            <v>26203341647</v>
          </cell>
          <cell r="C177" t="str">
            <v>Lương Dương Hà</v>
          </cell>
          <cell r="D177" t="str">
            <v>My</v>
          </cell>
          <cell r="E177" t="str">
            <v>K26NTQ</v>
          </cell>
          <cell r="F177">
            <v>37300</v>
          </cell>
          <cell r="G177">
            <v>1</v>
          </cell>
          <cell r="H177">
            <v>1980000</v>
          </cell>
          <cell r="K177">
            <v>1980000</v>
          </cell>
        </row>
        <row r="178">
          <cell r="B178">
            <v>26203300711</v>
          </cell>
          <cell r="C178" t="str">
            <v>Võ Thị Quỳnh</v>
          </cell>
          <cell r="D178" t="str">
            <v>Nga</v>
          </cell>
          <cell r="E178" t="str">
            <v>K26NTQ</v>
          </cell>
          <cell r="F178">
            <v>37350</v>
          </cell>
          <cell r="G178">
            <v>1</v>
          </cell>
          <cell r="H178">
            <v>3300000</v>
          </cell>
          <cell r="I178">
            <v>3300000</v>
          </cell>
          <cell r="J178">
            <v>45621.45070228009</v>
          </cell>
          <cell r="K178">
            <v>0</v>
          </cell>
        </row>
        <row r="179">
          <cell r="B179">
            <v>26203332509</v>
          </cell>
          <cell r="C179" t="str">
            <v>Ngô Lê Bảo</v>
          </cell>
          <cell r="D179" t="str">
            <v>Ngân</v>
          </cell>
          <cell r="E179" t="str">
            <v>K26NTQ</v>
          </cell>
          <cell r="F179">
            <v>37516</v>
          </cell>
          <cell r="G179">
            <v>1</v>
          </cell>
          <cell r="H179">
            <v>5280000</v>
          </cell>
          <cell r="K179">
            <v>5280000</v>
          </cell>
        </row>
        <row r="180">
          <cell r="B180">
            <v>26203333878</v>
          </cell>
          <cell r="C180" t="str">
            <v>Nguyễn Thị Phương</v>
          </cell>
          <cell r="D180" t="str">
            <v>Ngọc</v>
          </cell>
          <cell r="E180" t="str">
            <v>K26NTQ</v>
          </cell>
          <cell r="F180">
            <v>37456</v>
          </cell>
          <cell r="G180">
            <v>1</v>
          </cell>
          <cell r="H180">
            <v>4620000</v>
          </cell>
          <cell r="I180">
            <v>4620000</v>
          </cell>
          <cell r="J180">
            <v>45567.614938194441</v>
          </cell>
          <cell r="K180">
            <v>0</v>
          </cell>
        </row>
        <row r="181">
          <cell r="B181">
            <v>25203307640</v>
          </cell>
          <cell r="C181" t="str">
            <v>Nguyễn Hà Phương</v>
          </cell>
          <cell r="D181" t="str">
            <v>Nguyên</v>
          </cell>
          <cell r="E181" t="str">
            <v>K25NTQ</v>
          </cell>
          <cell r="F181">
            <v>37041</v>
          </cell>
          <cell r="G181">
            <v>1</v>
          </cell>
          <cell r="H181">
            <v>1980000</v>
          </cell>
          <cell r="K181">
            <v>1980000</v>
          </cell>
        </row>
        <row r="182">
          <cell r="B182">
            <v>26202137824</v>
          </cell>
          <cell r="C182" t="str">
            <v>Hoàng Yến</v>
          </cell>
          <cell r="D182" t="str">
            <v>Nhi</v>
          </cell>
          <cell r="E182" t="str">
            <v>K26NTQ</v>
          </cell>
          <cell r="F182">
            <v>37558</v>
          </cell>
          <cell r="G182">
            <v>1</v>
          </cell>
          <cell r="H182">
            <v>3300000</v>
          </cell>
          <cell r="I182">
            <v>1320000</v>
          </cell>
          <cell r="J182">
            <v>45588.384449652774</v>
          </cell>
          <cell r="K182">
            <v>1980000</v>
          </cell>
        </row>
        <row r="183">
          <cell r="B183">
            <v>26203331188</v>
          </cell>
          <cell r="C183" t="str">
            <v>Trương Thị Huỳnh</v>
          </cell>
          <cell r="D183" t="str">
            <v>Nhi</v>
          </cell>
          <cell r="E183" t="str">
            <v>K26NTQ</v>
          </cell>
          <cell r="F183">
            <v>37479</v>
          </cell>
          <cell r="G183">
            <v>1</v>
          </cell>
          <cell r="H183">
            <v>1980000</v>
          </cell>
          <cell r="I183">
            <v>1980000</v>
          </cell>
          <cell r="J183">
            <v>45621.393431168981</v>
          </cell>
          <cell r="K183">
            <v>0</v>
          </cell>
        </row>
        <row r="184">
          <cell r="B184">
            <v>26203337001</v>
          </cell>
          <cell r="C184" t="str">
            <v>Trần Thị Quỳnh</v>
          </cell>
          <cell r="D184" t="str">
            <v>Như</v>
          </cell>
          <cell r="E184" t="str">
            <v>K26NTQ</v>
          </cell>
          <cell r="F184">
            <v>37600</v>
          </cell>
          <cell r="G184">
            <v>1</v>
          </cell>
          <cell r="H184">
            <v>3300000</v>
          </cell>
          <cell r="I184">
            <v>3300000</v>
          </cell>
          <cell r="J184">
            <v>45562.551321030092</v>
          </cell>
          <cell r="K184">
            <v>0</v>
          </cell>
        </row>
        <row r="185">
          <cell r="B185">
            <v>24203115138</v>
          </cell>
          <cell r="C185" t="str">
            <v>Nguyễn Thị Tường</v>
          </cell>
          <cell r="D185" t="str">
            <v>Ny</v>
          </cell>
          <cell r="E185" t="str">
            <v>K24NTQ</v>
          </cell>
          <cell r="F185">
            <v>36606</v>
          </cell>
          <cell r="G185">
            <v>1</v>
          </cell>
          <cell r="H185">
            <v>3960000</v>
          </cell>
          <cell r="K185">
            <v>3960000</v>
          </cell>
        </row>
        <row r="186">
          <cell r="B186">
            <v>26203324829</v>
          </cell>
          <cell r="C186" t="str">
            <v>Hồ Thị Hoàng</v>
          </cell>
          <cell r="D186" t="str">
            <v>Ny</v>
          </cell>
          <cell r="E186" t="str">
            <v>K26NTQ</v>
          </cell>
          <cell r="F186">
            <v>37314</v>
          </cell>
          <cell r="G186">
            <v>1</v>
          </cell>
          <cell r="H186">
            <v>2640000</v>
          </cell>
          <cell r="I186">
            <v>2640000</v>
          </cell>
          <cell r="J186">
            <v>45618.443113923611</v>
          </cell>
          <cell r="K186">
            <v>0</v>
          </cell>
        </row>
        <row r="187">
          <cell r="B187">
            <v>26207231622</v>
          </cell>
          <cell r="C187" t="str">
            <v>Nguyễn Thị Kiều</v>
          </cell>
          <cell r="D187" t="str">
            <v>Oanh</v>
          </cell>
          <cell r="E187" t="str">
            <v>K26NTQ</v>
          </cell>
          <cell r="F187">
            <v>37369</v>
          </cell>
          <cell r="G187">
            <v>1</v>
          </cell>
          <cell r="H187">
            <v>1980000</v>
          </cell>
          <cell r="I187">
            <v>1980000</v>
          </cell>
          <cell r="J187">
            <v>45622.359154282407</v>
          </cell>
          <cell r="K187">
            <v>0</v>
          </cell>
        </row>
        <row r="188">
          <cell r="B188">
            <v>26213329307</v>
          </cell>
          <cell r="C188" t="str">
            <v>Lâm Hoàng</v>
          </cell>
          <cell r="D188" t="str">
            <v>Phong</v>
          </cell>
          <cell r="E188" t="str">
            <v>K26NTQ</v>
          </cell>
          <cell r="F188">
            <v>37433</v>
          </cell>
          <cell r="G188">
            <v>1</v>
          </cell>
          <cell r="H188">
            <v>1980000</v>
          </cell>
          <cell r="I188">
            <v>1980000</v>
          </cell>
          <cell r="J188">
            <v>45593</v>
          </cell>
          <cell r="K188">
            <v>0</v>
          </cell>
        </row>
        <row r="189">
          <cell r="B189">
            <v>26203324087</v>
          </cell>
          <cell r="C189" t="str">
            <v>Nguyễn Thị Xuân</v>
          </cell>
          <cell r="D189" t="str">
            <v>Quỳnh</v>
          </cell>
          <cell r="E189" t="str">
            <v>K26NTQ</v>
          </cell>
          <cell r="F189">
            <v>37516</v>
          </cell>
          <cell r="G189">
            <v>1</v>
          </cell>
          <cell r="H189">
            <v>3300000</v>
          </cell>
          <cell r="I189">
            <v>3300000</v>
          </cell>
          <cell r="J189">
            <v>45631.43287881944</v>
          </cell>
          <cell r="K189">
            <v>0</v>
          </cell>
        </row>
        <row r="190">
          <cell r="B190">
            <v>26203331975</v>
          </cell>
          <cell r="C190" t="str">
            <v>Nguyễn Thị Diễm</v>
          </cell>
          <cell r="D190" t="str">
            <v>Quỳnh</v>
          </cell>
          <cell r="E190" t="str">
            <v>K26NTQ</v>
          </cell>
          <cell r="F190">
            <v>37540</v>
          </cell>
          <cell r="G190">
            <v>1</v>
          </cell>
          <cell r="H190">
            <v>3960000</v>
          </cell>
          <cell r="I190">
            <v>3960000</v>
          </cell>
          <cell r="J190">
            <v>45561.588925497686</v>
          </cell>
          <cell r="K190">
            <v>0</v>
          </cell>
        </row>
        <row r="191">
          <cell r="B191">
            <v>25213313996</v>
          </cell>
          <cell r="C191" t="str">
            <v>Nguyễn Văn</v>
          </cell>
          <cell r="D191" t="str">
            <v>Sơn</v>
          </cell>
          <cell r="E191" t="str">
            <v>K25NTQ</v>
          </cell>
          <cell r="F191">
            <v>36967</v>
          </cell>
          <cell r="G191">
            <v>1</v>
          </cell>
          <cell r="H191">
            <v>1980000</v>
          </cell>
          <cell r="K191">
            <v>1980000</v>
          </cell>
        </row>
        <row r="192">
          <cell r="B192">
            <v>26213327088</v>
          </cell>
          <cell r="C192" t="str">
            <v>Võ Hồng</v>
          </cell>
          <cell r="D192" t="str">
            <v>Thái</v>
          </cell>
          <cell r="E192" t="str">
            <v>K26NTQ</v>
          </cell>
          <cell r="F192">
            <v>37299</v>
          </cell>
          <cell r="G192">
            <v>1</v>
          </cell>
          <cell r="H192">
            <v>3300000</v>
          </cell>
          <cell r="I192">
            <v>3300000</v>
          </cell>
          <cell r="J192">
            <v>45587.31404302083</v>
          </cell>
          <cell r="K192">
            <v>0</v>
          </cell>
        </row>
        <row r="193">
          <cell r="B193">
            <v>25208608596</v>
          </cell>
          <cell r="C193" t="str">
            <v>Hà Bích</v>
          </cell>
          <cell r="D193" t="str">
            <v>Thảo</v>
          </cell>
          <cell r="E193" t="str">
            <v>K25NTQ</v>
          </cell>
          <cell r="F193">
            <v>37018</v>
          </cell>
          <cell r="G193">
            <v>1</v>
          </cell>
          <cell r="H193">
            <v>3300000</v>
          </cell>
          <cell r="I193">
            <v>3300000</v>
          </cell>
          <cell r="J193">
            <v>45608.56071701389</v>
          </cell>
          <cell r="K193">
            <v>0</v>
          </cell>
        </row>
        <row r="194">
          <cell r="B194">
            <v>25203309265</v>
          </cell>
          <cell r="C194" t="str">
            <v>Hoàng Thị Phương</v>
          </cell>
          <cell r="D194" t="str">
            <v>Thảo</v>
          </cell>
          <cell r="E194" t="str">
            <v>K25NTQ</v>
          </cell>
          <cell r="F194">
            <v>37141</v>
          </cell>
          <cell r="G194">
            <v>1</v>
          </cell>
          <cell r="H194">
            <v>3960000</v>
          </cell>
          <cell r="I194">
            <v>1980000</v>
          </cell>
          <cell r="J194">
            <v>45568.672060532408</v>
          </cell>
          <cell r="K194">
            <v>1980000</v>
          </cell>
        </row>
        <row r="195">
          <cell r="B195">
            <v>26203334725</v>
          </cell>
          <cell r="C195" t="str">
            <v>Lê Thị Thu</v>
          </cell>
          <cell r="D195" t="str">
            <v>Thảo</v>
          </cell>
          <cell r="E195" t="str">
            <v>K26NTQ</v>
          </cell>
          <cell r="F195">
            <v>37251</v>
          </cell>
          <cell r="G195">
            <v>1</v>
          </cell>
          <cell r="H195">
            <v>3300000</v>
          </cell>
          <cell r="K195">
            <v>3300000</v>
          </cell>
        </row>
        <row r="196">
          <cell r="B196">
            <v>24214315337</v>
          </cell>
          <cell r="C196" t="str">
            <v>Võ Hoàn</v>
          </cell>
          <cell r="D196" t="str">
            <v>Thiện</v>
          </cell>
          <cell r="E196" t="str">
            <v>K25NTQ</v>
          </cell>
          <cell r="F196">
            <v>36811</v>
          </cell>
          <cell r="G196">
            <v>1</v>
          </cell>
          <cell r="H196">
            <v>1980000</v>
          </cell>
          <cell r="I196">
            <v>1980000</v>
          </cell>
          <cell r="J196">
            <v>45633.337364618055</v>
          </cell>
          <cell r="K196">
            <v>0</v>
          </cell>
        </row>
        <row r="197">
          <cell r="B197">
            <v>25203302537</v>
          </cell>
          <cell r="C197" t="str">
            <v>Dương Thị Mỹ</v>
          </cell>
          <cell r="D197" t="str">
            <v>Tho</v>
          </cell>
          <cell r="E197" t="str">
            <v>K25NTQ</v>
          </cell>
          <cell r="F197">
            <v>37127</v>
          </cell>
          <cell r="G197">
            <v>1</v>
          </cell>
          <cell r="H197">
            <v>1980000</v>
          </cell>
          <cell r="K197">
            <v>1980000</v>
          </cell>
        </row>
        <row r="198">
          <cell r="B198">
            <v>25203305100</v>
          </cell>
          <cell r="C198" t="str">
            <v>Nguyễn Phan Anh</v>
          </cell>
          <cell r="D198" t="str">
            <v>Thư</v>
          </cell>
          <cell r="E198" t="str">
            <v>K25NTQ</v>
          </cell>
          <cell r="F198">
            <v>37184</v>
          </cell>
          <cell r="G198">
            <v>1</v>
          </cell>
          <cell r="H198">
            <v>1980000</v>
          </cell>
          <cell r="K198">
            <v>1980000</v>
          </cell>
        </row>
        <row r="199">
          <cell r="B199">
            <v>26203334193</v>
          </cell>
          <cell r="C199" t="str">
            <v>Nguyễn Thị</v>
          </cell>
          <cell r="D199" t="str">
            <v>Thương</v>
          </cell>
          <cell r="E199" t="str">
            <v>K26NTQ</v>
          </cell>
          <cell r="F199">
            <v>37527</v>
          </cell>
          <cell r="G199">
            <v>1</v>
          </cell>
          <cell r="H199">
            <v>3300000</v>
          </cell>
          <cell r="I199">
            <v>3300000</v>
          </cell>
          <cell r="J199">
            <v>45591.353071261576</v>
          </cell>
          <cell r="K199">
            <v>0</v>
          </cell>
        </row>
        <row r="200">
          <cell r="B200">
            <v>26207200511</v>
          </cell>
          <cell r="C200" t="str">
            <v>Châu Thị Thu</v>
          </cell>
          <cell r="D200" t="str">
            <v>Thủy</v>
          </cell>
          <cell r="E200" t="str">
            <v>K26NTQ</v>
          </cell>
          <cell r="F200">
            <v>37384</v>
          </cell>
          <cell r="G200">
            <v>1</v>
          </cell>
          <cell r="H200">
            <v>3300000</v>
          </cell>
          <cell r="K200">
            <v>3300000</v>
          </cell>
        </row>
        <row r="201">
          <cell r="B201">
            <v>24203105960</v>
          </cell>
          <cell r="C201" t="str">
            <v>Phạm Quỳnh</v>
          </cell>
          <cell r="D201" t="str">
            <v>Trâm</v>
          </cell>
          <cell r="E201" t="str">
            <v>K24NTQ</v>
          </cell>
          <cell r="F201">
            <v>36779</v>
          </cell>
          <cell r="G201">
            <v>1</v>
          </cell>
          <cell r="H201">
            <v>3300000</v>
          </cell>
          <cell r="I201">
            <v>3125000</v>
          </cell>
          <cell r="J201">
            <v>45594.557678206016</v>
          </cell>
          <cell r="K201">
            <v>175000</v>
          </cell>
        </row>
        <row r="202">
          <cell r="B202">
            <v>25203308021</v>
          </cell>
          <cell r="C202" t="str">
            <v>Lưu Thị Kiều</v>
          </cell>
          <cell r="D202" t="str">
            <v>Trang</v>
          </cell>
          <cell r="E202" t="str">
            <v>K25NTQ</v>
          </cell>
          <cell r="F202">
            <v>37012</v>
          </cell>
          <cell r="G202">
            <v>1</v>
          </cell>
          <cell r="H202">
            <v>1980000</v>
          </cell>
          <cell r="K202">
            <v>1980000</v>
          </cell>
        </row>
        <row r="203">
          <cell r="B203">
            <v>26203342621</v>
          </cell>
          <cell r="C203" t="str">
            <v>Phạm Phú Huyền</v>
          </cell>
          <cell r="D203" t="str">
            <v>Trang</v>
          </cell>
          <cell r="E203" t="str">
            <v>K26NTQ</v>
          </cell>
          <cell r="F203">
            <v>37340</v>
          </cell>
          <cell r="G203">
            <v>1</v>
          </cell>
          <cell r="H203">
            <v>3300000</v>
          </cell>
          <cell r="I203">
            <v>3300000</v>
          </cell>
          <cell r="J203">
            <v>45631.43023903935</v>
          </cell>
          <cell r="K203">
            <v>0</v>
          </cell>
        </row>
        <row r="204">
          <cell r="B204">
            <v>25203317132</v>
          </cell>
          <cell r="C204" t="str">
            <v>Nguyễn Thị Kim</v>
          </cell>
          <cell r="D204" t="str">
            <v>Trang</v>
          </cell>
          <cell r="E204" t="str">
            <v>K26NTQ</v>
          </cell>
          <cell r="F204">
            <v>37114</v>
          </cell>
          <cell r="G204">
            <v>1</v>
          </cell>
          <cell r="H204">
            <v>3300000</v>
          </cell>
          <cell r="I204">
            <v>3300000</v>
          </cell>
          <cell r="J204">
            <v>45589.363148229168</v>
          </cell>
          <cell r="K204">
            <v>0</v>
          </cell>
        </row>
        <row r="205">
          <cell r="B205">
            <v>25203303796</v>
          </cell>
          <cell r="C205" t="str">
            <v>Đào Tuyết</v>
          </cell>
          <cell r="D205" t="str">
            <v>Trinh</v>
          </cell>
          <cell r="E205" t="str">
            <v>K25NTQ</v>
          </cell>
          <cell r="F205">
            <v>37040</v>
          </cell>
          <cell r="G205">
            <v>1</v>
          </cell>
          <cell r="H205">
            <v>1980000</v>
          </cell>
          <cell r="I205">
            <v>1980000</v>
          </cell>
          <cell r="J205">
            <v>45631.362239004629</v>
          </cell>
          <cell r="K205">
            <v>0</v>
          </cell>
        </row>
        <row r="206">
          <cell r="B206">
            <v>26203326149</v>
          </cell>
          <cell r="C206" t="str">
            <v>Ngô Thanh</v>
          </cell>
          <cell r="D206" t="str">
            <v>Trúc</v>
          </cell>
          <cell r="E206" t="str">
            <v>K26NTQ</v>
          </cell>
          <cell r="F206">
            <v>37498</v>
          </cell>
          <cell r="G206">
            <v>1</v>
          </cell>
          <cell r="H206">
            <v>3300000</v>
          </cell>
          <cell r="K206">
            <v>3300000</v>
          </cell>
        </row>
        <row r="207">
          <cell r="B207">
            <v>25211204823</v>
          </cell>
          <cell r="C207" t="str">
            <v>Trần Lê</v>
          </cell>
          <cell r="D207" t="str">
            <v>Trung</v>
          </cell>
          <cell r="E207" t="str">
            <v>K26NTQ</v>
          </cell>
          <cell r="F207">
            <v>36872</v>
          </cell>
          <cell r="G207">
            <v>1</v>
          </cell>
          <cell r="H207">
            <v>3300000</v>
          </cell>
          <cell r="I207">
            <v>3300000</v>
          </cell>
          <cell r="J207">
            <v>45590.443402546298</v>
          </cell>
          <cell r="K207">
            <v>0</v>
          </cell>
        </row>
        <row r="208">
          <cell r="B208">
            <v>25203100703</v>
          </cell>
          <cell r="C208" t="str">
            <v>Nguyễn Phương</v>
          </cell>
          <cell r="D208" t="str">
            <v>Uyên</v>
          </cell>
          <cell r="E208" t="str">
            <v>K25NTQ</v>
          </cell>
          <cell r="F208">
            <v>37206</v>
          </cell>
          <cell r="G208">
            <v>1</v>
          </cell>
          <cell r="H208">
            <v>1980000</v>
          </cell>
          <cell r="I208">
            <v>1980000</v>
          </cell>
          <cell r="J208">
            <v>45636.425975659724</v>
          </cell>
          <cell r="K208">
            <v>0</v>
          </cell>
        </row>
        <row r="209">
          <cell r="B209">
            <v>25203309365</v>
          </cell>
          <cell r="C209" t="str">
            <v>Lê Thị Cẩm</v>
          </cell>
          <cell r="D209" t="str">
            <v>Vân</v>
          </cell>
          <cell r="E209" t="str">
            <v>K25NTQ</v>
          </cell>
          <cell r="F209">
            <v>37001</v>
          </cell>
          <cell r="G209">
            <v>1</v>
          </cell>
          <cell r="H209">
            <v>1980000</v>
          </cell>
          <cell r="I209">
            <v>1980000</v>
          </cell>
          <cell r="J209">
            <v>45625.421771412039</v>
          </cell>
          <cell r="K209">
            <v>0</v>
          </cell>
        </row>
        <row r="210">
          <cell r="B210">
            <v>26207128233</v>
          </cell>
          <cell r="C210" t="str">
            <v>Nguyễn Thị Kiều</v>
          </cell>
          <cell r="D210" t="str">
            <v>Vi</v>
          </cell>
          <cell r="E210" t="str">
            <v>K26NTQ</v>
          </cell>
          <cell r="F210">
            <v>37380</v>
          </cell>
          <cell r="G210">
            <v>1</v>
          </cell>
          <cell r="H210">
            <v>1980000</v>
          </cell>
          <cell r="K210">
            <v>1980000</v>
          </cell>
        </row>
        <row r="211">
          <cell r="B211">
            <v>25201217605</v>
          </cell>
          <cell r="C211" t="str">
            <v>Lê Thị</v>
          </cell>
          <cell r="D211" t="str">
            <v>Yến</v>
          </cell>
          <cell r="E211" t="str">
            <v>K25NTQ</v>
          </cell>
          <cell r="F211">
            <v>37089</v>
          </cell>
          <cell r="G211">
            <v>1</v>
          </cell>
          <cell r="H211">
            <v>3300000</v>
          </cell>
          <cell r="I211">
            <v>3300000</v>
          </cell>
          <cell r="J211">
            <v>45589.437439317131</v>
          </cell>
          <cell r="K211">
            <v>0</v>
          </cell>
        </row>
        <row r="212">
          <cell r="B212">
            <v>25203309723</v>
          </cell>
          <cell r="C212" t="str">
            <v>Phạm Thái Kim</v>
          </cell>
          <cell r="D212" t="str">
            <v>Yến</v>
          </cell>
          <cell r="E212" t="str">
            <v>K26NTQ</v>
          </cell>
          <cell r="F212">
            <v>37254</v>
          </cell>
          <cell r="G212">
            <v>1</v>
          </cell>
          <cell r="H212">
            <v>3300000</v>
          </cell>
          <cell r="I212">
            <v>3300000</v>
          </cell>
          <cell r="J212">
            <v>45575</v>
          </cell>
          <cell r="K212">
            <v>0</v>
          </cell>
        </row>
        <row r="213">
          <cell r="B213">
            <v>24205307452</v>
          </cell>
          <cell r="C213" t="str">
            <v>Trần Thị Ái</v>
          </cell>
          <cell r="D213" t="str">
            <v>Ân</v>
          </cell>
          <cell r="E213" t="str">
            <v>K24YDK</v>
          </cell>
          <cell r="F213">
            <v>36611</v>
          </cell>
          <cell r="G213">
            <v>1</v>
          </cell>
          <cell r="H213">
            <v>25875000</v>
          </cell>
          <cell r="I213">
            <v>25875000</v>
          </cell>
          <cell r="J213">
            <v>45580.541281365739</v>
          </cell>
          <cell r="K213">
            <v>0</v>
          </cell>
        </row>
        <row r="214">
          <cell r="B214">
            <v>24205306265</v>
          </cell>
          <cell r="C214" t="str">
            <v>Nguyễn Ngọc Thục</v>
          </cell>
          <cell r="D214" t="str">
            <v>Anh</v>
          </cell>
          <cell r="E214" t="str">
            <v>K24YDK</v>
          </cell>
          <cell r="F214">
            <v>36886</v>
          </cell>
          <cell r="G214">
            <v>1</v>
          </cell>
          <cell r="H214">
            <v>25875000</v>
          </cell>
          <cell r="I214">
            <v>25875000</v>
          </cell>
          <cell r="J214">
            <v>45598</v>
          </cell>
          <cell r="K214">
            <v>0</v>
          </cell>
        </row>
        <row r="215">
          <cell r="B215">
            <v>24205307139</v>
          </cell>
          <cell r="C215" t="str">
            <v>Thái Thị Hoàng</v>
          </cell>
          <cell r="D215" t="str">
            <v>Anh</v>
          </cell>
          <cell r="E215" t="str">
            <v>K24YDK</v>
          </cell>
          <cell r="F215">
            <v>36869</v>
          </cell>
          <cell r="G215">
            <v>1</v>
          </cell>
          <cell r="H215">
            <v>25875000</v>
          </cell>
          <cell r="I215">
            <v>25831250</v>
          </cell>
          <cell r="J215">
            <v>45589.328508645835</v>
          </cell>
          <cell r="K215">
            <v>43750</v>
          </cell>
        </row>
        <row r="216">
          <cell r="B216">
            <v>24205308698</v>
          </cell>
          <cell r="C216" t="str">
            <v>Nguyễn Lê Phương</v>
          </cell>
          <cell r="D216" t="str">
            <v>Anh</v>
          </cell>
          <cell r="E216" t="str">
            <v>K24YDK</v>
          </cell>
          <cell r="F216">
            <v>36800</v>
          </cell>
          <cell r="G216">
            <v>1</v>
          </cell>
          <cell r="H216">
            <v>25875000</v>
          </cell>
          <cell r="I216">
            <v>25875000</v>
          </cell>
          <cell r="J216">
            <v>45569</v>
          </cell>
          <cell r="K216">
            <v>0</v>
          </cell>
        </row>
        <row r="217">
          <cell r="B217">
            <v>24205316082</v>
          </cell>
          <cell r="C217" t="str">
            <v>Lê Thùy</v>
          </cell>
          <cell r="D217" t="str">
            <v>Anh</v>
          </cell>
          <cell r="E217" t="str">
            <v>K24YDK</v>
          </cell>
          <cell r="F217">
            <v>36793</v>
          </cell>
          <cell r="G217">
            <v>1</v>
          </cell>
          <cell r="H217">
            <v>25875000</v>
          </cell>
          <cell r="I217">
            <v>25875000</v>
          </cell>
          <cell r="J217">
            <v>45569.587001736109</v>
          </cell>
          <cell r="K217">
            <v>0</v>
          </cell>
        </row>
        <row r="218">
          <cell r="B218">
            <v>24205308814</v>
          </cell>
          <cell r="C218" t="str">
            <v>Trần Thị Hồng</v>
          </cell>
          <cell r="D218" t="str">
            <v>Ánh</v>
          </cell>
          <cell r="E218" t="str">
            <v>K24YDK</v>
          </cell>
          <cell r="F218">
            <v>36812</v>
          </cell>
          <cell r="G218">
            <v>1</v>
          </cell>
          <cell r="H218">
            <v>25875000</v>
          </cell>
          <cell r="I218">
            <v>25875000</v>
          </cell>
          <cell r="J218">
            <v>45572</v>
          </cell>
          <cell r="K218">
            <v>0</v>
          </cell>
        </row>
        <row r="219">
          <cell r="B219">
            <v>24205305501</v>
          </cell>
          <cell r="C219" t="str">
            <v>Lưu Thị Tiểu</v>
          </cell>
          <cell r="D219" t="str">
            <v>Băng</v>
          </cell>
          <cell r="E219" t="str">
            <v>K24YDK</v>
          </cell>
          <cell r="F219">
            <v>36865</v>
          </cell>
          <cell r="G219">
            <v>1</v>
          </cell>
          <cell r="H219">
            <v>25875000</v>
          </cell>
          <cell r="I219">
            <v>25875000</v>
          </cell>
          <cell r="J219">
            <v>45573</v>
          </cell>
          <cell r="K219">
            <v>0</v>
          </cell>
        </row>
        <row r="220">
          <cell r="B220">
            <v>24215308529</v>
          </cell>
          <cell r="C220" t="str">
            <v>Lê Gia</v>
          </cell>
          <cell r="D220" t="str">
            <v>Bảo</v>
          </cell>
          <cell r="E220" t="str">
            <v>K24YDK</v>
          </cell>
          <cell r="F220">
            <v>36762</v>
          </cell>
          <cell r="G220">
            <v>1</v>
          </cell>
          <cell r="H220">
            <v>25875000</v>
          </cell>
          <cell r="I220">
            <v>25875000</v>
          </cell>
          <cell r="J220">
            <v>45581</v>
          </cell>
          <cell r="K220">
            <v>0</v>
          </cell>
        </row>
        <row r="221">
          <cell r="B221">
            <v>24215308894</v>
          </cell>
          <cell r="C221" t="str">
            <v>Hoàng Minh</v>
          </cell>
          <cell r="D221" t="str">
            <v>Bảo</v>
          </cell>
          <cell r="E221" t="str">
            <v>K24YDK</v>
          </cell>
          <cell r="F221">
            <v>36634</v>
          </cell>
          <cell r="G221">
            <v>1</v>
          </cell>
          <cell r="H221">
            <v>25875000</v>
          </cell>
          <cell r="I221">
            <v>25875000</v>
          </cell>
          <cell r="J221">
            <v>45569</v>
          </cell>
          <cell r="K221">
            <v>0</v>
          </cell>
        </row>
        <row r="222">
          <cell r="B222">
            <v>24215308910</v>
          </cell>
          <cell r="C222" t="str">
            <v>Phạm Chí</v>
          </cell>
          <cell r="D222" t="str">
            <v>Bảo</v>
          </cell>
          <cell r="E222" t="str">
            <v>K24YDK</v>
          </cell>
          <cell r="F222">
            <v>36769</v>
          </cell>
          <cell r="G222">
            <v>1</v>
          </cell>
          <cell r="H222">
            <v>25875000</v>
          </cell>
          <cell r="I222">
            <v>25875000</v>
          </cell>
          <cell r="J222">
            <v>45568</v>
          </cell>
          <cell r="K222">
            <v>0</v>
          </cell>
        </row>
        <row r="223">
          <cell r="B223">
            <v>24215315014</v>
          </cell>
          <cell r="C223" t="str">
            <v>Dương Thế</v>
          </cell>
          <cell r="D223" t="str">
            <v>Bình</v>
          </cell>
          <cell r="E223" t="str">
            <v>K24YDK</v>
          </cell>
          <cell r="F223">
            <v>36763</v>
          </cell>
          <cell r="G223">
            <v>1</v>
          </cell>
          <cell r="H223">
            <v>25875000</v>
          </cell>
          <cell r="I223">
            <v>25875000</v>
          </cell>
          <cell r="J223">
            <v>45569</v>
          </cell>
          <cell r="K223">
            <v>0</v>
          </cell>
        </row>
        <row r="224">
          <cell r="B224">
            <v>24215315194</v>
          </cell>
          <cell r="C224" t="str">
            <v>Huỳnh Mạnh</v>
          </cell>
          <cell r="D224" t="str">
            <v>Cường</v>
          </cell>
          <cell r="E224" t="str">
            <v>K24YDK</v>
          </cell>
          <cell r="F224">
            <v>36292</v>
          </cell>
          <cell r="G224">
            <v>1</v>
          </cell>
          <cell r="H224">
            <v>25875000</v>
          </cell>
          <cell r="I224">
            <v>25875000</v>
          </cell>
          <cell r="J224">
            <v>45575</v>
          </cell>
          <cell r="K224">
            <v>0</v>
          </cell>
        </row>
        <row r="225">
          <cell r="B225">
            <v>24215309395</v>
          </cell>
          <cell r="C225" t="str">
            <v>Nguyễn Văn</v>
          </cell>
          <cell r="D225" t="str">
            <v>Đàn</v>
          </cell>
          <cell r="E225" t="str">
            <v>K24YDK</v>
          </cell>
          <cell r="F225">
            <v>36327</v>
          </cell>
          <cell r="G225">
            <v>1</v>
          </cell>
          <cell r="H225">
            <v>25875000</v>
          </cell>
          <cell r="I225">
            <v>25875000</v>
          </cell>
          <cell r="J225">
            <v>45573</v>
          </cell>
          <cell r="K225">
            <v>0</v>
          </cell>
        </row>
        <row r="226">
          <cell r="B226">
            <v>24215309415</v>
          </cell>
          <cell r="C226" t="str">
            <v>Vũ Quang</v>
          </cell>
          <cell r="D226" t="str">
            <v>Đăng</v>
          </cell>
          <cell r="E226" t="str">
            <v>K24YDK</v>
          </cell>
          <cell r="F226">
            <v>36534</v>
          </cell>
          <cell r="G226">
            <v>1</v>
          </cell>
          <cell r="H226">
            <v>25875000</v>
          </cell>
          <cell r="I226">
            <v>25875000</v>
          </cell>
          <cell r="J226">
            <v>45580.380913923611</v>
          </cell>
          <cell r="K226">
            <v>0</v>
          </cell>
        </row>
        <row r="227">
          <cell r="B227">
            <v>24215316496</v>
          </cell>
          <cell r="C227" t="str">
            <v>Lầu Tấn</v>
          </cell>
          <cell r="D227" t="str">
            <v>Đạt</v>
          </cell>
          <cell r="E227" t="str">
            <v>K24YDK</v>
          </cell>
          <cell r="F227">
            <v>36846</v>
          </cell>
          <cell r="G227">
            <v>1</v>
          </cell>
          <cell r="H227">
            <v>25875000</v>
          </cell>
          <cell r="I227">
            <v>25875000</v>
          </cell>
          <cell r="J227">
            <v>45575</v>
          </cell>
          <cell r="K227">
            <v>0</v>
          </cell>
        </row>
        <row r="228">
          <cell r="B228">
            <v>24215316583</v>
          </cell>
          <cell r="C228" t="str">
            <v>Lê Hoàng</v>
          </cell>
          <cell r="D228" t="str">
            <v>Đạt</v>
          </cell>
          <cell r="E228" t="str">
            <v>K24YDK</v>
          </cell>
          <cell r="F228">
            <v>35948</v>
          </cell>
          <cell r="G228">
            <v>1</v>
          </cell>
          <cell r="H228">
            <v>25875000</v>
          </cell>
          <cell r="I228">
            <v>25875000</v>
          </cell>
          <cell r="J228">
            <v>45569</v>
          </cell>
          <cell r="K228">
            <v>0</v>
          </cell>
        </row>
        <row r="229">
          <cell r="B229">
            <v>24205309144</v>
          </cell>
          <cell r="C229" t="str">
            <v>Nguyễn Ngọc</v>
          </cell>
          <cell r="D229" t="str">
            <v>Diễm</v>
          </cell>
          <cell r="E229" t="str">
            <v>K24YDK</v>
          </cell>
          <cell r="F229">
            <v>36746</v>
          </cell>
          <cell r="G229">
            <v>1</v>
          </cell>
          <cell r="H229">
            <v>25875000</v>
          </cell>
          <cell r="I229">
            <v>25875000</v>
          </cell>
          <cell r="J229">
            <v>45572</v>
          </cell>
          <cell r="K229">
            <v>0</v>
          </cell>
        </row>
        <row r="230">
          <cell r="B230">
            <v>24205309167</v>
          </cell>
          <cell r="C230" t="str">
            <v>Nguyễn Yến</v>
          </cell>
          <cell r="D230" t="str">
            <v>Diệp</v>
          </cell>
          <cell r="E230" t="str">
            <v>K24YDK</v>
          </cell>
          <cell r="F230">
            <v>36578</v>
          </cell>
          <cell r="G230">
            <v>1</v>
          </cell>
          <cell r="H230">
            <v>25875000</v>
          </cell>
          <cell r="I230">
            <v>25875000</v>
          </cell>
          <cell r="J230">
            <v>45568</v>
          </cell>
          <cell r="K230">
            <v>0</v>
          </cell>
        </row>
        <row r="231">
          <cell r="B231">
            <v>24215315922</v>
          </cell>
          <cell r="C231" t="str">
            <v>Vũ Tiến</v>
          </cell>
          <cell r="D231" t="str">
            <v>Đoàn</v>
          </cell>
          <cell r="E231" t="str">
            <v>K24YDK</v>
          </cell>
          <cell r="F231">
            <v>36803</v>
          </cell>
          <cell r="G231">
            <v>1</v>
          </cell>
          <cell r="H231">
            <v>25875000</v>
          </cell>
          <cell r="I231">
            <v>25875000</v>
          </cell>
          <cell r="J231">
            <v>45570.38279841435</v>
          </cell>
          <cell r="K231">
            <v>0</v>
          </cell>
        </row>
        <row r="232">
          <cell r="B232">
            <v>24205309579</v>
          </cell>
          <cell r="C232" t="str">
            <v>Nguyễn Thị Quỳnh</v>
          </cell>
          <cell r="D232" t="str">
            <v>Giao</v>
          </cell>
          <cell r="E232" t="str">
            <v>K24YDK</v>
          </cell>
          <cell r="F232">
            <v>36628</v>
          </cell>
          <cell r="G232">
            <v>1</v>
          </cell>
          <cell r="H232">
            <v>25875000</v>
          </cell>
          <cell r="I232">
            <v>25875000</v>
          </cell>
          <cell r="J232">
            <v>45572</v>
          </cell>
          <cell r="K232">
            <v>0</v>
          </cell>
        </row>
        <row r="233">
          <cell r="B233">
            <v>24205309605</v>
          </cell>
          <cell r="C233" t="str">
            <v>Đinh Thị Ngọc</v>
          </cell>
          <cell r="D233" t="str">
            <v>Hà</v>
          </cell>
          <cell r="E233" t="str">
            <v>K24YDK</v>
          </cell>
          <cell r="F233">
            <v>36787</v>
          </cell>
          <cell r="G233">
            <v>1</v>
          </cell>
          <cell r="H233">
            <v>25875000</v>
          </cell>
          <cell r="I233">
            <v>25875000</v>
          </cell>
          <cell r="J233">
            <v>45577.336134571757</v>
          </cell>
          <cell r="K233">
            <v>0</v>
          </cell>
        </row>
        <row r="234">
          <cell r="B234">
            <v>24205306394</v>
          </cell>
          <cell r="C234" t="str">
            <v>Nguyễn Hoàng Thúy</v>
          </cell>
          <cell r="D234" t="str">
            <v>Hằng</v>
          </cell>
          <cell r="E234" t="str">
            <v>K24YDK</v>
          </cell>
          <cell r="F234">
            <v>36784</v>
          </cell>
          <cell r="G234">
            <v>1</v>
          </cell>
          <cell r="H234">
            <v>25875000</v>
          </cell>
          <cell r="I234">
            <v>25875500</v>
          </cell>
          <cell r="J234">
            <v>45569</v>
          </cell>
          <cell r="K234">
            <v>-500</v>
          </cell>
        </row>
        <row r="235">
          <cell r="B235">
            <v>24205309941</v>
          </cell>
          <cell r="C235" t="str">
            <v>Bùi Thị Thu</v>
          </cell>
          <cell r="D235" t="str">
            <v>Hằng</v>
          </cell>
          <cell r="E235" t="str">
            <v>K24YDK</v>
          </cell>
          <cell r="F235">
            <v>36719</v>
          </cell>
          <cell r="G235">
            <v>1</v>
          </cell>
          <cell r="H235">
            <v>25875000</v>
          </cell>
          <cell r="I235">
            <v>25875000</v>
          </cell>
          <cell r="J235">
            <v>45615.435438159722</v>
          </cell>
          <cell r="K235">
            <v>0</v>
          </cell>
        </row>
        <row r="236">
          <cell r="B236">
            <v>24205315632</v>
          </cell>
          <cell r="C236" t="str">
            <v>Lưu Thị Thanh</v>
          </cell>
          <cell r="D236" t="str">
            <v>Hằng</v>
          </cell>
          <cell r="E236" t="str">
            <v>K24YDK</v>
          </cell>
          <cell r="F236">
            <v>36575</v>
          </cell>
          <cell r="G236">
            <v>1</v>
          </cell>
          <cell r="H236">
            <v>25875000</v>
          </cell>
          <cell r="I236">
            <v>25875000</v>
          </cell>
          <cell r="J236">
            <v>45612.359624456018</v>
          </cell>
          <cell r="K236">
            <v>0</v>
          </cell>
        </row>
        <row r="237">
          <cell r="B237">
            <v>24205316641</v>
          </cell>
          <cell r="C237" t="str">
            <v>Nguyễn Thị Hồng</v>
          </cell>
          <cell r="D237" t="str">
            <v>Hạnh</v>
          </cell>
          <cell r="E237" t="str">
            <v>K24YDK</v>
          </cell>
          <cell r="F237">
            <v>36757</v>
          </cell>
          <cell r="G237">
            <v>1</v>
          </cell>
          <cell r="H237">
            <v>25875000</v>
          </cell>
          <cell r="I237">
            <v>25875000</v>
          </cell>
          <cell r="J237">
            <v>45579.41890138889</v>
          </cell>
          <cell r="K237">
            <v>0</v>
          </cell>
        </row>
        <row r="238">
          <cell r="B238">
            <v>24205310089</v>
          </cell>
          <cell r="C238" t="str">
            <v>Nguyễn Ngọc Xuân</v>
          </cell>
          <cell r="D238" t="str">
            <v>Hảo</v>
          </cell>
          <cell r="E238" t="str">
            <v>K24YDK</v>
          </cell>
          <cell r="F238">
            <v>36567</v>
          </cell>
          <cell r="G238">
            <v>1</v>
          </cell>
          <cell r="H238">
            <v>25875000</v>
          </cell>
          <cell r="I238">
            <v>25875000</v>
          </cell>
          <cell r="J238">
            <v>45583.588154745368</v>
          </cell>
          <cell r="K238">
            <v>0</v>
          </cell>
        </row>
        <row r="239">
          <cell r="B239">
            <v>24215310287</v>
          </cell>
          <cell r="C239" t="str">
            <v>Trần Tiến</v>
          </cell>
          <cell r="D239" t="str">
            <v>Hậu</v>
          </cell>
          <cell r="E239" t="str">
            <v>K24YDK</v>
          </cell>
          <cell r="F239">
            <v>36569</v>
          </cell>
          <cell r="G239">
            <v>1</v>
          </cell>
          <cell r="H239">
            <v>25875000</v>
          </cell>
          <cell r="I239">
            <v>25875000</v>
          </cell>
          <cell r="J239">
            <v>45568</v>
          </cell>
          <cell r="K239">
            <v>0</v>
          </cell>
        </row>
        <row r="240">
          <cell r="B240">
            <v>24205309777</v>
          </cell>
          <cell r="C240" t="str">
            <v>Hà Thị Thu</v>
          </cell>
          <cell r="D240" t="str">
            <v>Hiền</v>
          </cell>
          <cell r="E240" t="str">
            <v>K24YDK</v>
          </cell>
          <cell r="F240">
            <v>36542</v>
          </cell>
          <cell r="G240">
            <v>1</v>
          </cell>
          <cell r="H240">
            <v>25875000</v>
          </cell>
          <cell r="I240">
            <v>25875000</v>
          </cell>
          <cell r="J240">
            <v>45578</v>
          </cell>
          <cell r="K240">
            <v>0</v>
          </cell>
        </row>
        <row r="241">
          <cell r="B241">
            <v>24205306243</v>
          </cell>
          <cell r="C241" t="str">
            <v>Nguyễn Thị Ngọc</v>
          </cell>
          <cell r="D241" t="str">
            <v>Hiệp</v>
          </cell>
          <cell r="E241" t="str">
            <v>K24YDK</v>
          </cell>
          <cell r="F241">
            <v>36829</v>
          </cell>
          <cell r="G241">
            <v>1</v>
          </cell>
          <cell r="H241">
            <v>25875000</v>
          </cell>
          <cell r="I241">
            <v>25875000</v>
          </cell>
          <cell r="J241">
            <v>45588.410912650463</v>
          </cell>
          <cell r="K241">
            <v>0</v>
          </cell>
        </row>
        <row r="242">
          <cell r="B242">
            <v>24205309892</v>
          </cell>
          <cell r="C242" t="str">
            <v>Nguyễn Thị Xuân</v>
          </cell>
          <cell r="D242" t="str">
            <v>Hiếu</v>
          </cell>
          <cell r="E242" t="str">
            <v>K24YDK</v>
          </cell>
          <cell r="F242">
            <v>36785</v>
          </cell>
          <cell r="G242">
            <v>1</v>
          </cell>
          <cell r="H242">
            <v>25875000</v>
          </cell>
          <cell r="I242">
            <v>25875000</v>
          </cell>
          <cell r="J242">
            <v>45572</v>
          </cell>
          <cell r="K242">
            <v>0</v>
          </cell>
        </row>
        <row r="243">
          <cell r="B243">
            <v>24215309876</v>
          </cell>
          <cell r="C243" t="str">
            <v>Ngô Trần Nhật</v>
          </cell>
          <cell r="D243" t="str">
            <v>Hiếu</v>
          </cell>
          <cell r="E243" t="str">
            <v>K24YDK</v>
          </cell>
          <cell r="F243">
            <v>36807</v>
          </cell>
          <cell r="G243">
            <v>1</v>
          </cell>
          <cell r="H243">
            <v>25875000</v>
          </cell>
          <cell r="I243">
            <v>25868750</v>
          </cell>
          <cell r="J243">
            <v>45594.426111921297</v>
          </cell>
          <cell r="K243">
            <v>6250</v>
          </cell>
        </row>
        <row r="244">
          <cell r="B244">
            <v>24215310486</v>
          </cell>
          <cell r="C244" t="str">
            <v>Lê Nguyễn</v>
          </cell>
          <cell r="D244" t="str">
            <v>Hưng</v>
          </cell>
          <cell r="E244" t="str">
            <v>K24YDK</v>
          </cell>
          <cell r="F244">
            <v>36809</v>
          </cell>
          <cell r="G244">
            <v>1</v>
          </cell>
          <cell r="H244">
            <v>25875000</v>
          </cell>
          <cell r="I244">
            <v>25875000</v>
          </cell>
          <cell r="J244">
            <v>45572</v>
          </cell>
          <cell r="K244">
            <v>0</v>
          </cell>
        </row>
        <row r="245">
          <cell r="B245">
            <v>24205310508</v>
          </cell>
          <cell r="C245" t="str">
            <v>Nguyễn Thị</v>
          </cell>
          <cell r="D245" t="str">
            <v>Hường</v>
          </cell>
          <cell r="E245" t="str">
            <v>K24YDK</v>
          </cell>
          <cell r="F245">
            <v>36331</v>
          </cell>
          <cell r="G245">
            <v>1</v>
          </cell>
          <cell r="H245">
            <v>25875000</v>
          </cell>
          <cell r="I245">
            <v>25875000</v>
          </cell>
          <cell r="J245">
            <v>45569</v>
          </cell>
          <cell r="K245">
            <v>0</v>
          </cell>
        </row>
        <row r="246">
          <cell r="B246">
            <v>24215310341</v>
          </cell>
          <cell r="C246" t="str">
            <v>Lê Trần Thành</v>
          </cell>
          <cell r="D246" t="str">
            <v>Huy</v>
          </cell>
          <cell r="E246" t="str">
            <v>K24YDK</v>
          </cell>
          <cell r="F246">
            <v>36737</v>
          </cell>
          <cell r="G246">
            <v>1</v>
          </cell>
          <cell r="H246">
            <v>25875000</v>
          </cell>
          <cell r="I246">
            <v>25875000</v>
          </cell>
          <cell r="J246">
            <v>45568</v>
          </cell>
          <cell r="K246">
            <v>0</v>
          </cell>
        </row>
        <row r="247">
          <cell r="B247">
            <v>24215310376</v>
          </cell>
          <cell r="C247" t="str">
            <v>Nguyễn Trung</v>
          </cell>
          <cell r="D247" t="str">
            <v>Huy</v>
          </cell>
          <cell r="E247" t="str">
            <v>K24YDK</v>
          </cell>
          <cell r="F247">
            <v>36850</v>
          </cell>
          <cell r="G247">
            <v>1</v>
          </cell>
          <cell r="H247">
            <v>25875000</v>
          </cell>
          <cell r="I247">
            <v>25875000</v>
          </cell>
          <cell r="J247">
            <v>45594</v>
          </cell>
          <cell r="K247">
            <v>0</v>
          </cell>
        </row>
        <row r="248">
          <cell r="B248">
            <v>24205306478</v>
          </cell>
          <cell r="C248" t="str">
            <v>Đồng Thị Hàn</v>
          </cell>
          <cell r="D248" t="str">
            <v>Huyên</v>
          </cell>
          <cell r="E248" t="str">
            <v>K24YDK</v>
          </cell>
          <cell r="F248">
            <v>36596</v>
          </cell>
          <cell r="G248">
            <v>1</v>
          </cell>
          <cell r="H248">
            <v>25875000</v>
          </cell>
          <cell r="I248">
            <v>25875000</v>
          </cell>
          <cell r="J248">
            <v>45572</v>
          </cell>
          <cell r="K248">
            <v>0</v>
          </cell>
        </row>
        <row r="249">
          <cell r="B249">
            <v>24205303768</v>
          </cell>
          <cell r="C249" t="str">
            <v>Đinh Thị</v>
          </cell>
          <cell r="D249" t="str">
            <v>Huyền</v>
          </cell>
          <cell r="E249" t="str">
            <v>K24YDK</v>
          </cell>
          <cell r="F249">
            <v>36333</v>
          </cell>
          <cell r="G249">
            <v>1</v>
          </cell>
          <cell r="H249">
            <v>25875000</v>
          </cell>
          <cell r="I249">
            <v>25875000</v>
          </cell>
          <cell r="J249">
            <v>45572</v>
          </cell>
          <cell r="K249">
            <v>0</v>
          </cell>
        </row>
        <row r="250">
          <cell r="B250">
            <v>24205308075</v>
          </cell>
          <cell r="C250" t="str">
            <v>Vương Thị Như</v>
          </cell>
          <cell r="D250" t="str">
            <v>Huyền</v>
          </cell>
          <cell r="E250" t="str">
            <v>K24YDK</v>
          </cell>
          <cell r="F250">
            <v>36683</v>
          </cell>
          <cell r="G250">
            <v>1</v>
          </cell>
          <cell r="H250">
            <v>25875000</v>
          </cell>
          <cell r="I250">
            <v>25875000</v>
          </cell>
          <cell r="J250">
            <v>45573</v>
          </cell>
          <cell r="K250">
            <v>0</v>
          </cell>
        </row>
        <row r="251">
          <cell r="B251">
            <v>24205310600</v>
          </cell>
          <cell r="C251" t="str">
            <v>Nguyễn Đông</v>
          </cell>
          <cell r="D251" t="str">
            <v>Khanh</v>
          </cell>
          <cell r="E251" t="str">
            <v>K24YDK</v>
          </cell>
          <cell r="F251">
            <v>36704</v>
          </cell>
          <cell r="G251">
            <v>1</v>
          </cell>
          <cell r="H251">
            <v>25875000</v>
          </cell>
          <cell r="I251">
            <v>25875000</v>
          </cell>
          <cell r="J251">
            <v>45568</v>
          </cell>
          <cell r="K251">
            <v>0</v>
          </cell>
        </row>
        <row r="252">
          <cell r="B252">
            <v>24215307382</v>
          </cell>
          <cell r="C252" t="str">
            <v>Đinh Công</v>
          </cell>
          <cell r="D252" t="str">
            <v>Khánh</v>
          </cell>
          <cell r="E252" t="str">
            <v>K24YDK</v>
          </cell>
          <cell r="F252">
            <v>36539</v>
          </cell>
          <cell r="G252">
            <v>1</v>
          </cell>
          <cell r="H252">
            <v>25875000</v>
          </cell>
          <cell r="I252">
            <v>25874750</v>
          </cell>
          <cell r="J252">
            <v>45582.337661342593</v>
          </cell>
          <cell r="K252">
            <v>250</v>
          </cell>
        </row>
        <row r="253">
          <cell r="B253">
            <v>24215303722</v>
          </cell>
          <cell r="C253" t="str">
            <v>Hồ Văn</v>
          </cell>
          <cell r="D253" t="str">
            <v>Khởi</v>
          </cell>
          <cell r="E253" t="str">
            <v>K24YDK</v>
          </cell>
          <cell r="F253">
            <v>36865</v>
          </cell>
          <cell r="G253">
            <v>1</v>
          </cell>
          <cell r="H253">
            <v>25875000</v>
          </cell>
          <cell r="I253">
            <v>25875000</v>
          </cell>
          <cell r="J253">
            <v>45581</v>
          </cell>
          <cell r="K253">
            <v>0</v>
          </cell>
        </row>
        <row r="254">
          <cell r="B254">
            <v>24205310737</v>
          </cell>
          <cell r="C254" t="str">
            <v>Nguyễn Thị</v>
          </cell>
          <cell r="D254" t="str">
            <v>Kiều</v>
          </cell>
          <cell r="E254" t="str">
            <v>K24YDK</v>
          </cell>
          <cell r="F254">
            <v>36713</v>
          </cell>
          <cell r="G254">
            <v>1</v>
          </cell>
          <cell r="H254">
            <v>25875000</v>
          </cell>
          <cell r="I254">
            <v>25875000</v>
          </cell>
          <cell r="J254">
            <v>45574</v>
          </cell>
          <cell r="K254">
            <v>0</v>
          </cell>
        </row>
        <row r="255">
          <cell r="B255">
            <v>24205316027</v>
          </cell>
          <cell r="C255" t="str">
            <v>Nguyễn Khánh</v>
          </cell>
          <cell r="D255" t="str">
            <v>Linh</v>
          </cell>
          <cell r="E255" t="str">
            <v>K24YDK</v>
          </cell>
          <cell r="F255">
            <v>36731</v>
          </cell>
          <cell r="G255">
            <v>1</v>
          </cell>
          <cell r="H255">
            <v>25875000</v>
          </cell>
          <cell r="I255">
            <v>25875000</v>
          </cell>
          <cell r="J255">
            <v>45574.334684027774</v>
          </cell>
          <cell r="K255">
            <v>0</v>
          </cell>
        </row>
        <row r="256">
          <cell r="B256">
            <v>24215306454</v>
          </cell>
          <cell r="C256" t="str">
            <v>Nguyễn Hoàng</v>
          </cell>
          <cell r="D256" t="str">
            <v>Linh</v>
          </cell>
          <cell r="E256" t="str">
            <v>K24YDK</v>
          </cell>
          <cell r="F256">
            <v>36184</v>
          </cell>
          <cell r="G256">
            <v>1</v>
          </cell>
          <cell r="H256">
            <v>25875000</v>
          </cell>
          <cell r="I256">
            <v>25875000</v>
          </cell>
          <cell r="J256">
            <v>45573</v>
          </cell>
          <cell r="K256">
            <v>0</v>
          </cell>
        </row>
        <row r="257">
          <cell r="B257">
            <v>2321538792</v>
          </cell>
          <cell r="C257" t="str">
            <v>Nguyễn Viết Hoàng</v>
          </cell>
          <cell r="D257" t="str">
            <v>Lộc</v>
          </cell>
          <cell r="E257" t="str">
            <v>K24YDK</v>
          </cell>
          <cell r="F257">
            <v>36299</v>
          </cell>
          <cell r="G257">
            <v>1</v>
          </cell>
          <cell r="H257">
            <v>25875000</v>
          </cell>
          <cell r="I257">
            <v>25875000</v>
          </cell>
          <cell r="J257">
            <v>45584.347429166664</v>
          </cell>
          <cell r="K257">
            <v>0</v>
          </cell>
        </row>
        <row r="258">
          <cell r="B258">
            <v>24215306431</v>
          </cell>
          <cell r="C258" t="str">
            <v>Phạm Xuân</v>
          </cell>
          <cell r="D258" t="str">
            <v>Lộc</v>
          </cell>
          <cell r="E258" t="str">
            <v>K24YDK</v>
          </cell>
          <cell r="F258">
            <v>36573</v>
          </cell>
          <cell r="G258">
            <v>1</v>
          </cell>
          <cell r="H258">
            <v>25875000</v>
          </cell>
          <cell r="I258">
            <v>25875000</v>
          </cell>
          <cell r="J258">
            <v>45572</v>
          </cell>
          <cell r="K258">
            <v>0</v>
          </cell>
        </row>
        <row r="259">
          <cell r="B259">
            <v>24215306502</v>
          </cell>
          <cell r="C259" t="str">
            <v>Nguyễn Nhật</v>
          </cell>
          <cell r="D259" t="str">
            <v>Long</v>
          </cell>
          <cell r="E259" t="str">
            <v>K24YDK</v>
          </cell>
          <cell r="F259">
            <v>36827</v>
          </cell>
          <cell r="G259">
            <v>1</v>
          </cell>
          <cell r="H259">
            <v>25875000</v>
          </cell>
          <cell r="I259">
            <v>25875000</v>
          </cell>
          <cell r="J259">
            <v>45569</v>
          </cell>
          <cell r="K259">
            <v>0</v>
          </cell>
        </row>
        <row r="260">
          <cell r="B260">
            <v>24215311138</v>
          </cell>
          <cell r="C260" t="str">
            <v>Hồ Hoàng</v>
          </cell>
          <cell r="D260" t="str">
            <v>Long</v>
          </cell>
          <cell r="E260" t="str">
            <v>K24YDK</v>
          </cell>
          <cell r="F260">
            <v>36391</v>
          </cell>
          <cell r="G260">
            <v>1</v>
          </cell>
          <cell r="H260">
            <v>25875000</v>
          </cell>
          <cell r="I260">
            <v>25875000</v>
          </cell>
          <cell r="J260">
            <v>45623.376103935181</v>
          </cell>
          <cell r="K260">
            <v>0</v>
          </cell>
        </row>
        <row r="261">
          <cell r="B261">
            <v>24215311224</v>
          </cell>
          <cell r="C261" t="str">
            <v>Lê Đức</v>
          </cell>
          <cell r="D261" t="str">
            <v>Lưu</v>
          </cell>
          <cell r="E261" t="str">
            <v>K24YDK</v>
          </cell>
          <cell r="F261">
            <v>36560</v>
          </cell>
          <cell r="G261">
            <v>1</v>
          </cell>
          <cell r="H261">
            <v>25875000</v>
          </cell>
          <cell r="I261">
            <v>25875000</v>
          </cell>
          <cell r="J261">
            <v>45569</v>
          </cell>
          <cell r="K261">
            <v>0</v>
          </cell>
        </row>
        <row r="262">
          <cell r="B262">
            <v>24205311353</v>
          </cell>
          <cell r="C262" t="str">
            <v>Võ Hà</v>
          </cell>
          <cell r="D262" t="str">
            <v>Mi</v>
          </cell>
          <cell r="E262" t="str">
            <v>K24YDK</v>
          </cell>
          <cell r="F262">
            <v>36832</v>
          </cell>
          <cell r="G262">
            <v>1</v>
          </cell>
          <cell r="H262">
            <v>25875000</v>
          </cell>
          <cell r="I262">
            <v>25875000</v>
          </cell>
          <cell r="J262">
            <v>45568</v>
          </cell>
          <cell r="K262">
            <v>0</v>
          </cell>
        </row>
        <row r="263">
          <cell r="B263">
            <v>2321533910</v>
          </cell>
          <cell r="C263" t="str">
            <v>Phạm Công</v>
          </cell>
          <cell r="D263" t="str">
            <v>Minh</v>
          </cell>
          <cell r="E263" t="str">
            <v>K23YDK</v>
          </cell>
          <cell r="F263">
            <v>35465</v>
          </cell>
          <cell r="G263">
            <v>1</v>
          </cell>
          <cell r="H263">
            <v>25875000</v>
          </cell>
          <cell r="K263">
            <v>25875000</v>
          </cell>
        </row>
        <row r="264">
          <cell r="B264">
            <v>24215315686</v>
          </cell>
          <cell r="C264" t="str">
            <v>Dương Hải</v>
          </cell>
          <cell r="D264" t="str">
            <v>Minh</v>
          </cell>
          <cell r="E264" t="str">
            <v>K24YDK</v>
          </cell>
          <cell r="F264">
            <v>36390</v>
          </cell>
          <cell r="G264">
            <v>1</v>
          </cell>
          <cell r="H264">
            <v>25875000</v>
          </cell>
          <cell r="I264">
            <v>25875000</v>
          </cell>
          <cell r="J264">
            <v>45568</v>
          </cell>
          <cell r="K264">
            <v>0</v>
          </cell>
        </row>
        <row r="265">
          <cell r="B265">
            <v>24205316024</v>
          </cell>
          <cell r="C265" t="str">
            <v>Nguyễn Thị</v>
          </cell>
          <cell r="D265" t="str">
            <v>Mỹ</v>
          </cell>
          <cell r="E265" t="str">
            <v>K24YDK</v>
          </cell>
          <cell r="F265">
            <v>36548</v>
          </cell>
          <cell r="G265">
            <v>1</v>
          </cell>
          <cell r="H265">
            <v>25875000</v>
          </cell>
          <cell r="I265">
            <v>25875000</v>
          </cell>
          <cell r="J265">
            <v>45568</v>
          </cell>
          <cell r="K265">
            <v>0</v>
          </cell>
        </row>
        <row r="266">
          <cell r="B266">
            <v>24215306501</v>
          </cell>
          <cell r="C266" t="str">
            <v>Phạm Ngọc</v>
          </cell>
          <cell r="D266" t="str">
            <v>Mỹ</v>
          </cell>
          <cell r="E266" t="str">
            <v>K24YDK</v>
          </cell>
          <cell r="F266">
            <v>34447</v>
          </cell>
          <cell r="G266">
            <v>1</v>
          </cell>
          <cell r="H266">
            <v>25875000</v>
          </cell>
          <cell r="I266">
            <v>25875000</v>
          </cell>
          <cell r="J266">
            <v>45579</v>
          </cell>
          <cell r="K266">
            <v>0</v>
          </cell>
        </row>
        <row r="267">
          <cell r="B267">
            <v>24205305518</v>
          </cell>
          <cell r="C267" t="str">
            <v>Nguyễn Phạm Mỹ</v>
          </cell>
          <cell r="D267" t="str">
            <v>Nam</v>
          </cell>
          <cell r="E267" t="str">
            <v>K24YDK</v>
          </cell>
          <cell r="F267">
            <v>36532</v>
          </cell>
          <cell r="G267">
            <v>1</v>
          </cell>
          <cell r="H267">
            <v>25875000</v>
          </cell>
          <cell r="I267">
            <v>25874750</v>
          </cell>
          <cell r="J267">
            <v>45572</v>
          </cell>
          <cell r="K267">
            <v>250</v>
          </cell>
        </row>
        <row r="268">
          <cell r="B268">
            <v>24215311536</v>
          </cell>
          <cell r="C268" t="str">
            <v>Võ Thành</v>
          </cell>
          <cell r="D268" t="str">
            <v>Nam</v>
          </cell>
          <cell r="E268" t="str">
            <v>K24YDK</v>
          </cell>
          <cell r="F268">
            <v>36709</v>
          </cell>
          <cell r="G268">
            <v>1</v>
          </cell>
          <cell r="H268">
            <v>25875000</v>
          </cell>
          <cell r="I268">
            <v>25875000</v>
          </cell>
          <cell r="J268">
            <v>45577.353614618056</v>
          </cell>
          <cell r="K268">
            <v>0</v>
          </cell>
        </row>
        <row r="269">
          <cell r="B269">
            <v>24205311617</v>
          </cell>
          <cell r="C269" t="str">
            <v>Nguyễn Nữ Thanh</v>
          </cell>
          <cell r="D269" t="str">
            <v>Ngân</v>
          </cell>
          <cell r="E269" t="str">
            <v>K24YDK</v>
          </cell>
          <cell r="F269">
            <v>36850</v>
          </cell>
          <cell r="G269">
            <v>1</v>
          </cell>
          <cell r="H269">
            <v>25875000</v>
          </cell>
          <cell r="I269">
            <v>25875000</v>
          </cell>
          <cell r="J269">
            <v>45571</v>
          </cell>
          <cell r="K269">
            <v>0</v>
          </cell>
        </row>
        <row r="270">
          <cell r="B270">
            <v>23215310982</v>
          </cell>
          <cell r="C270" t="str">
            <v>Trương Trung</v>
          </cell>
          <cell r="D270" t="str">
            <v>Nghĩa</v>
          </cell>
          <cell r="E270" t="str">
            <v>K23YDK</v>
          </cell>
          <cell r="F270">
            <v>36212</v>
          </cell>
          <cell r="G270">
            <v>1</v>
          </cell>
          <cell r="H270">
            <v>25875000</v>
          </cell>
          <cell r="I270">
            <v>25875000</v>
          </cell>
          <cell r="J270">
            <v>45572</v>
          </cell>
          <cell r="K270">
            <v>0</v>
          </cell>
        </row>
        <row r="271">
          <cell r="B271">
            <v>24205315177</v>
          </cell>
          <cell r="C271" t="str">
            <v>Phan Nguyễn Tường</v>
          </cell>
          <cell r="D271" t="str">
            <v>Ngọc</v>
          </cell>
          <cell r="E271" t="str">
            <v>K24YDK</v>
          </cell>
          <cell r="F271">
            <v>36861</v>
          </cell>
          <cell r="G271">
            <v>1</v>
          </cell>
          <cell r="H271">
            <v>25875000</v>
          </cell>
          <cell r="I271">
            <v>25875000</v>
          </cell>
          <cell r="J271">
            <v>45582</v>
          </cell>
          <cell r="K271">
            <v>0</v>
          </cell>
        </row>
        <row r="272">
          <cell r="B272">
            <v>24205307667</v>
          </cell>
          <cell r="C272" t="str">
            <v>Phạm Lê Hạnh</v>
          </cell>
          <cell r="D272" t="str">
            <v>Nguyên</v>
          </cell>
          <cell r="E272" t="str">
            <v>K24YDK</v>
          </cell>
          <cell r="F272">
            <v>36599</v>
          </cell>
          <cell r="G272">
            <v>1</v>
          </cell>
          <cell r="H272">
            <v>25875000</v>
          </cell>
          <cell r="I272">
            <v>25875000</v>
          </cell>
          <cell r="J272">
            <v>45574</v>
          </cell>
          <cell r="K272">
            <v>0</v>
          </cell>
        </row>
        <row r="273">
          <cell r="B273">
            <v>24215308478</v>
          </cell>
          <cell r="C273" t="str">
            <v>Phan Công Triều</v>
          </cell>
          <cell r="D273" t="str">
            <v>Nguyên</v>
          </cell>
          <cell r="E273" t="str">
            <v>K24YDK</v>
          </cell>
          <cell r="F273">
            <v>36366</v>
          </cell>
          <cell r="G273">
            <v>1</v>
          </cell>
          <cell r="H273">
            <v>25875000</v>
          </cell>
          <cell r="I273">
            <v>25875000</v>
          </cell>
          <cell r="J273">
            <v>45576.653968090279</v>
          </cell>
          <cell r="K273">
            <v>0</v>
          </cell>
        </row>
        <row r="274">
          <cell r="B274">
            <v>24205311859</v>
          </cell>
          <cell r="C274" t="str">
            <v>Hoàng Thị Bích</v>
          </cell>
          <cell r="D274" t="str">
            <v>Nguyệt</v>
          </cell>
          <cell r="E274" t="str">
            <v>K24YDK</v>
          </cell>
          <cell r="F274">
            <v>36529</v>
          </cell>
          <cell r="G274">
            <v>1</v>
          </cell>
          <cell r="H274">
            <v>25875000</v>
          </cell>
          <cell r="I274">
            <v>25875000</v>
          </cell>
          <cell r="J274">
            <v>45582.416403206014</v>
          </cell>
          <cell r="K274">
            <v>0</v>
          </cell>
        </row>
        <row r="275">
          <cell r="B275">
            <v>24215311898</v>
          </cell>
          <cell r="C275" t="str">
            <v>Lê Thanh</v>
          </cell>
          <cell r="D275" t="str">
            <v>Nhàn</v>
          </cell>
          <cell r="E275" t="str">
            <v>K24YDK</v>
          </cell>
          <cell r="F275">
            <v>36526</v>
          </cell>
          <cell r="G275">
            <v>1</v>
          </cell>
          <cell r="H275">
            <v>25875000</v>
          </cell>
          <cell r="I275">
            <v>25875000</v>
          </cell>
          <cell r="J275">
            <v>45593.603299571754</v>
          </cell>
          <cell r="K275">
            <v>0</v>
          </cell>
        </row>
        <row r="276">
          <cell r="B276">
            <v>24215312095</v>
          </cell>
          <cell r="C276" t="str">
            <v>Nguyễn Quang</v>
          </cell>
          <cell r="D276" t="str">
            <v>Nhật</v>
          </cell>
          <cell r="E276" t="str">
            <v>K24YDK</v>
          </cell>
          <cell r="F276">
            <v>36734</v>
          </cell>
          <cell r="G276">
            <v>1</v>
          </cell>
          <cell r="H276">
            <v>25875000</v>
          </cell>
          <cell r="I276">
            <v>25875000</v>
          </cell>
          <cell r="J276">
            <v>45583.374168321759</v>
          </cell>
          <cell r="K276">
            <v>0</v>
          </cell>
        </row>
        <row r="277">
          <cell r="B277">
            <v>24205315254</v>
          </cell>
          <cell r="C277" t="str">
            <v>Trương Hiểu</v>
          </cell>
          <cell r="D277" t="str">
            <v>Nhi</v>
          </cell>
          <cell r="E277" t="str">
            <v>K24YDK</v>
          </cell>
          <cell r="F277">
            <v>36651</v>
          </cell>
          <cell r="G277">
            <v>1</v>
          </cell>
          <cell r="H277">
            <v>25875000</v>
          </cell>
          <cell r="I277">
            <v>25868750</v>
          </cell>
          <cell r="J277">
            <v>45605.378108182871</v>
          </cell>
          <cell r="K277">
            <v>6250</v>
          </cell>
        </row>
        <row r="278">
          <cell r="B278">
            <v>24205304656</v>
          </cell>
          <cell r="C278" t="str">
            <v>Ngô Tịnh</v>
          </cell>
          <cell r="D278" t="str">
            <v>Như</v>
          </cell>
          <cell r="E278" t="str">
            <v>K24YDK</v>
          </cell>
          <cell r="F278">
            <v>36606</v>
          </cell>
          <cell r="G278">
            <v>1</v>
          </cell>
          <cell r="H278">
            <v>25875000</v>
          </cell>
          <cell r="I278">
            <v>25875000</v>
          </cell>
          <cell r="J278">
            <v>45568</v>
          </cell>
          <cell r="K278">
            <v>0</v>
          </cell>
        </row>
        <row r="279">
          <cell r="B279">
            <v>24205312185</v>
          </cell>
          <cell r="C279" t="str">
            <v>Nguyễn Khánh</v>
          </cell>
          <cell r="D279" t="str">
            <v>Như</v>
          </cell>
          <cell r="E279" t="str">
            <v>K24YDK</v>
          </cell>
          <cell r="F279">
            <v>36746</v>
          </cell>
          <cell r="G279">
            <v>1</v>
          </cell>
          <cell r="H279">
            <v>25875000</v>
          </cell>
          <cell r="I279">
            <v>25875000</v>
          </cell>
          <cell r="J279">
            <v>45574.460407256942</v>
          </cell>
          <cell r="K279">
            <v>0</v>
          </cell>
        </row>
        <row r="280">
          <cell r="B280">
            <v>24205312114</v>
          </cell>
          <cell r="C280" t="str">
            <v>Đặng Hoàng Yến</v>
          </cell>
          <cell r="D280" t="str">
            <v>Nhung</v>
          </cell>
          <cell r="E280" t="str">
            <v>K24YDK</v>
          </cell>
          <cell r="F280">
            <v>36788</v>
          </cell>
          <cell r="G280">
            <v>1</v>
          </cell>
          <cell r="H280">
            <v>25875000</v>
          </cell>
          <cell r="I280">
            <v>25875000</v>
          </cell>
          <cell r="J280">
            <v>45575</v>
          </cell>
          <cell r="K280">
            <v>0</v>
          </cell>
        </row>
        <row r="281">
          <cell r="B281">
            <v>24205312119</v>
          </cell>
          <cell r="C281" t="str">
            <v>Lê Thị Bích</v>
          </cell>
          <cell r="D281" t="str">
            <v>Nhung</v>
          </cell>
          <cell r="E281" t="str">
            <v>K24YDK</v>
          </cell>
          <cell r="F281">
            <v>36613</v>
          </cell>
          <cell r="G281">
            <v>1</v>
          </cell>
          <cell r="H281">
            <v>25875000</v>
          </cell>
          <cell r="I281">
            <v>25875000</v>
          </cell>
          <cell r="J281">
            <v>45576.357694328704</v>
          </cell>
          <cell r="K281">
            <v>0</v>
          </cell>
        </row>
        <row r="282">
          <cell r="B282">
            <v>24215306332</v>
          </cell>
          <cell r="C282" t="str">
            <v>Lê Khắc Tấn</v>
          </cell>
          <cell r="D282" t="str">
            <v>Phúc</v>
          </cell>
          <cell r="E282" t="str">
            <v>K24YDK</v>
          </cell>
          <cell r="F282">
            <v>36841</v>
          </cell>
          <cell r="G282">
            <v>1</v>
          </cell>
          <cell r="H282">
            <v>25875000</v>
          </cell>
          <cell r="I282">
            <v>25875000</v>
          </cell>
          <cell r="J282">
            <v>45611.726973229168</v>
          </cell>
          <cell r="K282">
            <v>0</v>
          </cell>
        </row>
        <row r="283">
          <cell r="B283">
            <v>24215307120</v>
          </cell>
          <cell r="C283" t="str">
            <v>Trần Nguyễn Gia</v>
          </cell>
          <cell r="D283" t="str">
            <v>Phúc</v>
          </cell>
          <cell r="E283" t="str">
            <v>K24YDK</v>
          </cell>
          <cell r="F283">
            <v>36691</v>
          </cell>
          <cell r="G283">
            <v>1</v>
          </cell>
          <cell r="H283">
            <v>25875000</v>
          </cell>
          <cell r="I283">
            <v>25875000</v>
          </cell>
          <cell r="J283">
            <v>45572</v>
          </cell>
          <cell r="K283">
            <v>0</v>
          </cell>
        </row>
        <row r="284">
          <cell r="B284">
            <v>24215304674</v>
          </cell>
          <cell r="C284" t="str">
            <v>Dương Lê</v>
          </cell>
          <cell r="D284" t="str">
            <v>Quân</v>
          </cell>
          <cell r="E284" t="str">
            <v>K24YDK</v>
          </cell>
          <cell r="F284">
            <v>36474</v>
          </cell>
          <cell r="G284">
            <v>1</v>
          </cell>
          <cell r="H284">
            <v>25875000</v>
          </cell>
          <cell r="I284">
            <v>25875000</v>
          </cell>
          <cell r="J284">
            <v>45569</v>
          </cell>
          <cell r="K284">
            <v>0</v>
          </cell>
        </row>
        <row r="285">
          <cell r="B285">
            <v>24215412568</v>
          </cell>
          <cell r="C285" t="str">
            <v>Nguyễn Minh</v>
          </cell>
          <cell r="D285" t="str">
            <v>Quang</v>
          </cell>
          <cell r="E285" t="str">
            <v>K24YDK</v>
          </cell>
          <cell r="F285">
            <v>36463</v>
          </cell>
          <cell r="G285">
            <v>1</v>
          </cell>
          <cell r="H285">
            <v>25875000</v>
          </cell>
          <cell r="I285">
            <v>25875000</v>
          </cell>
          <cell r="J285">
            <v>45572</v>
          </cell>
          <cell r="K285">
            <v>0</v>
          </cell>
        </row>
        <row r="286">
          <cell r="B286">
            <v>24215307474</v>
          </cell>
          <cell r="C286" t="str">
            <v>Nguyễn Kiến</v>
          </cell>
          <cell r="D286" t="str">
            <v>Quốc</v>
          </cell>
          <cell r="E286" t="str">
            <v>K24YDK</v>
          </cell>
          <cell r="F286">
            <v>36799</v>
          </cell>
          <cell r="G286">
            <v>1</v>
          </cell>
          <cell r="H286">
            <v>34500000</v>
          </cell>
          <cell r="I286">
            <v>34500000</v>
          </cell>
          <cell r="J286">
            <v>45573</v>
          </cell>
          <cell r="K286">
            <v>0</v>
          </cell>
        </row>
        <row r="287">
          <cell r="B287">
            <v>24205312636</v>
          </cell>
          <cell r="C287" t="str">
            <v>Đặng Thị Như</v>
          </cell>
          <cell r="D287" t="str">
            <v>Quỳnh</v>
          </cell>
          <cell r="E287" t="str">
            <v>K24YDK</v>
          </cell>
          <cell r="F287">
            <v>36839</v>
          </cell>
          <cell r="G287">
            <v>1</v>
          </cell>
          <cell r="H287">
            <v>25875000</v>
          </cell>
          <cell r="I287">
            <v>25875000</v>
          </cell>
          <cell r="J287">
            <v>45569</v>
          </cell>
          <cell r="K287">
            <v>0</v>
          </cell>
        </row>
        <row r="288">
          <cell r="B288">
            <v>24215302541</v>
          </cell>
          <cell r="C288" t="str">
            <v>Trần Gia</v>
          </cell>
          <cell r="D288" t="str">
            <v>Tân</v>
          </cell>
          <cell r="E288" t="str">
            <v>K24YDK</v>
          </cell>
          <cell r="F288">
            <v>36653</v>
          </cell>
          <cell r="G288">
            <v>1</v>
          </cell>
          <cell r="H288">
            <v>25875000</v>
          </cell>
          <cell r="I288">
            <v>25875000</v>
          </cell>
          <cell r="J288">
            <v>45572</v>
          </cell>
          <cell r="K288">
            <v>0</v>
          </cell>
        </row>
        <row r="289">
          <cell r="B289">
            <v>24215306739</v>
          </cell>
          <cell r="C289" t="str">
            <v>Lê Việt</v>
          </cell>
          <cell r="D289" t="str">
            <v>Thắng</v>
          </cell>
          <cell r="E289" t="str">
            <v>K24YDK</v>
          </cell>
          <cell r="F289">
            <v>36526</v>
          </cell>
          <cell r="G289">
            <v>1</v>
          </cell>
          <cell r="H289">
            <v>25875000</v>
          </cell>
          <cell r="I289">
            <v>25875000</v>
          </cell>
          <cell r="J289">
            <v>45574</v>
          </cell>
          <cell r="K289">
            <v>0</v>
          </cell>
        </row>
        <row r="290">
          <cell r="B290">
            <v>24205304688</v>
          </cell>
          <cell r="C290" t="str">
            <v>Trần Phương</v>
          </cell>
          <cell r="D290" t="str">
            <v>Thảo</v>
          </cell>
          <cell r="E290" t="str">
            <v>K24YDK</v>
          </cell>
          <cell r="F290">
            <v>36650</v>
          </cell>
          <cell r="G290">
            <v>1</v>
          </cell>
          <cell r="H290">
            <v>25875000</v>
          </cell>
          <cell r="I290">
            <v>25875000</v>
          </cell>
          <cell r="J290">
            <v>45582</v>
          </cell>
          <cell r="K290">
            <v>0</v>
          </cell>
        </row>
        <row r="291">
          <cell r="B291">
            <v>24205305524</v>
          </cell>
          <cell r="C291" t="str">
            <v>Vương Ngọc Thanh</v>
          </cell>
          <cell r="D291" t="str">
            <v>Thảo</v>
          </cell>
          <cell r="E291" t="str">
            <v>K24YDK</v>
          </cell>
          <cell r="F291">
            <v>36762</v>
          </cell>
          <cell r="G291">
            <v>1</v>
          </cell>
          <cell r="H291">
            <v>25875000</v>
          </cell>
          <cell r="I291">
            <v>25875000</v>
          </cell>
          <cell r="J291">
            <v>45582.419328900462</v>
          </cell>
          <cell r="K291">
            <v>0</v>
          </cell>
        </row>
        <row r="292">
          <cell r="B292">
            <v>24205313227</v>
          </cell>
          <cell r="C292" t="str">
            <v>Lê Huy Thu</v>
          </cell>
          <cell r="D292" t="str">
            <v>Thảo</v>
          </cell>
          <cell r="E292" t="str">
            <v>K24YDK</v>
          </cell>
          <cell r="F292">
            <v>36706</v>
          </cell>
          <cell r="G292">
            <v>1</v>
          </cell>
          <cell r="H292">
            <v>25875000</v>
          </cell>
          <cell r="I292">
            <v>25875000</v>
          </cell>
          <cell r="J292">
            <v>45572</v>
          </cell>
          <cell r="K292">
            <v>0</v>
          </cell>
        </row>
        <row r="293">
          <cell r="B293">
            <v>24205313288</v>
          </cell>
          <cell r="C293" t="str">
            <v>Nguyễn Thị Thu</v>
          </cell>
          <cell r="D293" t="str">
            <v>Thảo</v>
          </cell>
          <cell r="E293" t="str">
            <v>K24YDK</v>
          </cell>
          <cell r="F293">
            <v>36743</v>
          </cell>
          <cell r="G293">
            <v>1</v>
          </cell>
          <cell r="H293">
            <v>25875000</v>
          </cell>
          <cell r="I293">
            <v>25875000</v>
          </cell>
          <cell r="J293">
            <v>45593.414429398144</v>
          </cell>
          <cell r="K293">
            <v>0</v>
          </cell>
        </row>
        <row r="294">
          <cell r="B294">
            <v>24215307387</v>
          </cell>
          <cell r="C294" t="str">
            <v>Nguyễn Văn</v>
          </cell>
          <cell r="D294" t="str">
            <v>Thiện</v>
          </cell>
          <cell r="E294" t="str">
            <v>K24YDK</v>
          </cell>
          <cell r="F294">
            <v>36773</v>
          </cell>
          <cell r="G294">
            <v>1</v>
          </cell>
          <cell r="H294">
            <v>25875000</v>
          </cell>
          <cell r="I294">
            <v>25875000</v>
          </cell>
          <cell r="J294">
            <v>45568</v>
          </cell>
          <cell r="K294">
            <v>0</v>
          </cell>
        </row>
        <row r="295">
          <cell r="B295">
            <v>24215313190</v>
          </cell>
          <cell r="C295" t="str">
            <v>Nguyễn Đức</v>
          </cell>
          <cell r="D295" t="str">
            <v>Thịnh</v>
          </cell>
          <cell r="E295" t="str">
            <v>K24YDK</v>
          </cell>
          <cell r="F295">
            <v>36619</v>
          </cell>
          <cell r="G295">
            <v>1</v>
          </cell>
          <cell r="H295">
            <v>25875000</v>
          </cell>
          <cell r="I295">
            <v>25875000</v>
          </cell>
          <cell r="J295">
            <v>45584.427087384254</v>
          </cell>
          <cell r="K295">
            <v>0</v>
          </cell>
        </row>
        <row r="296">
          <cell r="B296">
            <v>24215316244</v>
          </cell>
          <cell r="C296" t="str">
            <v>Lê Văn</v>
          </cell>
          <cell r="D296" t="str">
            <v>Thịnh</v>
          </cell>
          <cell r="E296" t="str">
            <v>K24YDK</v>
          </cell>
          <cell r="F296">
            <v>36696</v>
          </cell>
          <cell r="G296">
            <v>1</v>
          </cell>
          <cell r="H296">
            <v>25875000</v>
          </cell>
          <cell r="I296">
            <v>25875000</v>
          </cell>
          <cell r="J296">
            <v>45577.353399571759</v>
          </cell>
          <cell r="K296">
            <v>0</v>
          </cell>
        </row>
        <row r="297">
          <cell r="B297">
            <v>24205313391</v>
          </cell>
          <cell r="C297" t="str">
            <v>Nguyễn Thị Hồng</v>
          </cell>
          <cell r="D297" t="str">
            <v>Thơm</v>
          </cell>
          <cell r="E297" t="str">
            <v>K24YDK</v>
          </cell>
          <cell r="F297">
            <v>36758</v>
          </cell>
          <cell r="G297">
            <v>1</v>
          </cell>
          <cell r="H297">
            <v>25875000</v>
          </cell>
          <cell r="I297">
            <v>25875000</v>
          </cell>
          <cell r="J297">
            <v>45574</v>
          </cell>
          <cell r="K297">
            <v>0</v>
          </cell>
        </row>
        <row r="298">
          <cell r="B298">
            <v>2320530897</v>
          </cell>
          <cell r="C298" t="str">
            <v>Lê Nguyễn Anh</v>
          </cell>
          <cell r="D298" t="str">
            <v>Thư</v>
          </cell>
          <cell r="E298" t="str">
            <v>K24YDK</v>
          </cell>
          <cell r="F298">
            <v>36423</v>
          </cell>
          <cell r="G298">
            <v>1</v>
          </cell>
          <cell r="H298">
            <v>25875000</v>
          </cell>
          <cell r="I298">
            <v>25875000</v>
          </cell>
          <cell r="J298">
            <v>45576.430525543983</v>
          </cell>
          <cell r="K298">
            <v>0</v>
          </cell>
        </row>
        <row r="299">
          <cell r="B299">
            <v>24205316053</v>
          </cell>
          <cell r="C299" t="str">
            <v>Bùi Thị Ngọc</v>
          </cell>
          <cell r="D299" t="str">
            <v>Thư</v>
          </cell>
          <cell r="E299" t="str">
            <v>K24YDK</v>
          </cell>
          <cell r="F299">
            <v>36664</v>
          </cell>
          <cell r="G299">
            <v>1</v>
          </cell>
          <cell r="H299">
            <v>25875000</v>
          </cell>
          <cell r="I299">
            <v>25875000</v>
          </cell>
          <cell r="J299">
            <v>45572</v>
          </cell>
          <cell r="K299">
            <v>0</v>
          </cell>
        </row>
        <row r="300">
          <cell r="B300">
            <v>24215313425</v>
          </cell>
          <cell r="C300" t="str">
            <v>Đặng Ngọc</v>
          </cell>
          <cell r="D300" t="str">
            <v>Thuận</v>
          </cell>
          <cell r="E300" t="str">
            <v>K24YDK</v>
          </cell>
          <cell r="F300">
            <v>36701</v>
          </cell>
          <cell r="G300">
            <v>1</v>
          </cell>
          <cell r="H300">
            <v>25875000</v>
          </cell>
          <cell r="I300">
            <v>25875000</v>
          </cell>
          <cell r="J300">
            <v>45617.640844016205</v>
          </cell>
          <cell r="K300">
            <v>0</v>
          </cell>
        </row>
        <row r="301">
          <cell r="B301">
            <v>24215308380</v>
          </cell>
          <cell r="C301" t="str">
            <v>Phạm Đăng</v>
          </cell>
          <cell r="D301" t="str">
            <v>Tiến</v>
          </cell>
          <cell r="E301" t="str">
            <v>K24YDK</v>
          </cell>
          <cell r="F301">
            <v>36193</v>
          </cell>
          <cell r="G301">
            <v>1</v>
          </cell>
          <cell r="H301">
            <v>25875000</v>
          </cell>
          <cell r="I301">
            <v>25875000</v>
          </cell>
          <cell r="J301">
            <v>45570</v>
          </cell>
          <cell r="K301">
            <v>0</v>
          </cell>
        </row>
        <row r="302">
          <cell r="B302">
            <v>24215313718</v>
          </cell>
          <cell r="C302" t="str">
            <v>Lê Mạnh</v>
          </cell>
          <cell r="D302" t="str">
            <v>Tiến</v>
          </cell>
          <cell r="E302" t="str">
            <v>K24YDK</v>
          </cell>
          <cell r="F302">
            <v>36284</v>
          </cell>
          <cell r="G302">
            <v>1</v>
          </cell>
          <cell r="H302">
            <v>25875000</v>
          </cell>
          <cell r="I302">
            <v>25875000</v>
          </cell>
          <cell r="J302">
            <v>45574</v>
          </cell>
          <cell r="K302">
            <v>0</v>
          </cell>
        </row>
        <row r="303">
          <cell r="B303">
            <v>24215315196</v>
          </cell>
          <cell r="C303" t="str">
            <v>Nguyễn Thành</v>
          </cell>
          <cell r="D303" t="str">
            <v>Tiến</v>
          </cell>
          <cell r="E303" t="str">
            <v>K24YDK</v>
          </cell>
          <cell r="F303">
            <v>36642</v>
          </cell>
          <cell r="G303">
            <v>1</v>
          </cell>
          <cell r="H303">
            <v>25875000</v>
          </cell>
          <cell r="I303">
            <v>25875000</v>
          </cell>
          <cell r="J303">
            <v>45580</v>
          </cell>
          <cell r="K303">
            <v>0</v>
          </cell>
        </row>
        <row r="304">
          <cell r="B304">
            <v>24215316447</v>
          </cell>
          <cell r="C304" t="str">
            <v>Võ Minh</v>
          </cell>
          <cell r="D304" t="str">
            <v>Tín</v>
          </cell>
          <cell r="E304" t="str">
            <v>K24YDK</v>
          </cell>
          <cell r="F304">
            <v>36550</v>
          </cell>
          <cell r="G304">
            <v>1</v>
          </cell>
          <cell r="H304">
            <v>25875000</v>
          </cell>
          <cell r="I304">
            <v>25874750</v>
          </cell>
          <cell r="J304">
            <v>45570.426740393516</v>
          </cell>
          <cell r="K304">
            <v>250</v>
          </cell>
        </row>
        <row r="305">
          <cell r="B305">
            <v>24215303650</v>
          </cell>
          <cell r="C305" t="str">
            <v>Đỗ Chí</v>
          </cell>
          <cell r="D305" t="str">
            <v>Toàn</v>
          </cell>
          <cell r="E305" t="str">
            <v>K24YDK</v>
          </cell>
          <cell r="F305">
            <v>36799</v>
          </cell>
          <cell r="G305">
            <v>1</v>
          </cell>
          <cell r="H305">
            <v>25875000</v>
          </cell>
          <cell r="I305">
            <v>25875000</v>
          </cell>
          <cell r="J305">
            <v>45625.391777777775</v>
          </cell>
          <cell r="K305">
            <v>0</v>
          </cell>
        </row>
        <row r="306">
          <cell r="B306">
            <v>24215303729</v>
          </cell>
          <cell r="C306" t="str">
            <v>Nguyễn Sỹ</v>
          </cell>
          <cell r="D306" t="str">
            <v>Toàn</v>
          </cell>
          <cell r="E306" t="str">
            <v>K24YDK</v>
          </cell>
          <cell r="F306">
            <v>36622</v>
          </cell>
          <cell r="G306">
            <v>1</v>
          </cell>
          <cell r="H306">
            <v>25875000</v>
          </cell>
          <cell r="I306">
            <v>25875000</v>
          </cell>
          <cell r="J306">
            <v>45570</v>
          </cell>
          <cell r="K306">
            <v>0</v>
          </cell>
        </row>
        <row r="307">
          <cell r="B307">
            <v>24205306430</v>
          </cell>
          <cell r="C307" t="str">
            <v>Lương Huyền</v>
          </cell>
          <cell r="D307" t="str">
            <v>Trâm</v>
          </cell>
          <cell r="E307" t="str">
            <v>K24YDK</v>
          </cell>
          <cell r="F307">
            <v>36714</v>
          </cell>
          <cell r="G307">
            <v>1</v>
          </cell>
          <cell r="H307">
            <v>25875000</v>
          </cell>
          <cell r="I307">
            <v>25875000</v>
          </cell>
          <cell r="J307">
            <v>45572</v>
          </cell>
          <cell r="K307">
            <v>0</v>
          </cell>
        </row>
        <row r="308">
          <cell r="B308">
            <v>24205315583</v>
          </cell>
          <cell r="C308" t="str">
            <v>Phùng Lê Bảo</v>
          </cell>
          <cell r="D308" t="str">
            <v>Trân</v>
          </cell>
          <cell r="E308" t="str">
            <v>K24YDK</v>
          </cell>
          <cell r="F308">
            <v>36637</v>
          </cell>
          <cell r="G308">
            <v>1</v>
          </cell>
          <cell r="H308">
            <v>25875000</v>
          </cell>
          <cell r="I308">
            <v>25875000</v>
          </cell>
          <cell r="J308">
            <v>45573</v>
          </cell>
          <cell r="K308">
            <v>0</v>
          </cell>
        </row>
        <row r="309">
          <cell r="B309">
            <v>24205308067</v>
          </cell>
          <cell r="C309" t="str">
            <v>Phan Lê Thiên</v>
          </cell>
          <cell r="D309" t="str">
            <v>Trang</v>
          </cell>
          <cell r="E309" t="str">
            <v>K24YDK</v>
          </cell>
          <cell r="F309">
            <v>36714</v>
          </cell>
          <cell r="G309">
            <v>1</v>
          </cell>
          <cell r="H309">
            <v>25875000</v>
          </cell>
          <cell r="I309">
            <v>25875000</v>
          </cell>
          <cell r="J309">
            <v>45576.456900810183</v>
          </cell>
          <cell r="K309">
            <v>0</v>
          </cell>
        </row>
        <row r="310">
          <cell r="B310">
            <v>24205313946</v>
          </cell>
          <cell r="C310" t="str">
            <v>Phan Thảo</v>
          </cell>
          <cell r="D310" t="str">
            <v>Trang</v>
          </cell>
          <cell r="E310" t="str">
            <v>K24YDK</v>
          </cell>
          <cell r="F310">
            <v>36682</v>
          </cell>
          <cell r="G310">
            <v>1</v>
          </cell>
          <cell r="H310">
            <v>25875000</v>
          </cell>
          <cell r="I310">
            <v>25875000</v>
          </cell>
          <cell r="J310">
            <v>45593.622035914348</v>
          </cell>
          <cell r="K310">
            <v>0</v>
          </cell>
        </row>
        <row r="311">
          <cell r="B311">
            <v>24205314177</v>
          </cell>
          <cell r="C311" t="str">
            <v>Trần Thị Lệ</v>
          </cell>
          <cell r="D311" t="str">
            <v>Trinh</v>
          </cell>
          <cell r="E311" t="str">
            <v>K24YDK</v>
          </cell>
          <cell r="F311">
            <v>36748</v>
          </cell>
          <cell r="G311">
            <v>1</v>
          </cell>
          <cell r="H311">
            <v>25875000</v>
          </cell>
          <cell r="I311">
            <v>25875000</v>
          </cell>
          <cell r="J311">
            <v>45581.390677083335</v>
          </cell>
          <cell r="K311">
            <v>0</v>
          </cell>
        </row>
        <row r="312">
          <cell r="B312">
            <v>24215314248</v>
          </cell>
          <cell r="C312" t="str">
            <v>Phạm Kiên</v>
          </cell>
          <cell r="D312" t="str">
            <v>Trung</v>
          </cell>
          <cell r="E312" t="str">
            <v>K24YDK</v>
          </cell>
          <cell r="F312">
            <v>36352</v>
          </cell>
          <cell r="G312">
            <v>1</v>
          </cell>
          <cell r="H312">
            <v>34500000</v>
          </cell>
          <cell r="I312">
            <v>34500000</v>
          </cell>
          <cell r="J312">
            <v>45580.702909803236</v>
          </cell>
          <cell r="K312">
            <v>0</v>
          </cell>
        </row>
        <row r="313">
          <cell r="B313">
            <v>24205314306</v>
          </cell>
          <cell r="C313" t="str">
            <v>Nguyễn Anh</v>
          </cell>
          <cell r="D313" t="str">
            <v>Tú</v>
          </cell>
          <cell r="E313" t="str">
            <v>K24YDK</v>
          </cell>
          <cell r="F313">
            <v>36551</v>
          </cell>
          <cell r="G313">
            <v>1</v>
          </cell>
          <cell r="H313">
            <v>25875000</v>
          </cell>
          <cell r="I313">
            <v>25875000</v>
          </cell>
          <cell r="J313">
            <v>45588</v>
          </cell>
          <cell r="K313">
            <v>0</v>
          </cell>
        </row>
        <row r="314">
          <cell r="B314">
            <v>24215314308</v>
          </cell>
          <cell r="C314" t="str">
            <v>Nguyễn Mạnh</v>
          </cell>
          <cell r="D314" t="str">
            <v>Tú</v>
          </cell>
          <cell r="E314" t="str">
            <v>K24YDK</v>
          </cell>
          <cell r="F314">
            <v>36778</v>
          </cell>
          <cell r="G314">
            <v>1</v>
          </cell>
          <cell r="H314">
            <v>25875000</v>
          </cell>
          <cell r="I314">
            <v>25875000</v>
          </cell>
          <cell r="J314">
            <v>45582</v>
          </cell>
          <cell r="K314">
            <v>0</v>
          </cell>
        </row>
        <row r="315">
          <cell r="B315">
            <v>24215315716</v>
          </cell>
          <cell r="C315" t="str">
            <v>Phạm Anh</v>
          </cell>
          <cell r="D315" t="str">
            <v>Tuấn</v>
          </cell>
          <cell r="E315" t="str">
            <v>K24YDK</v>
          </cell>
          <cell r="F315">
            <v>36710</v>
          </cell>
          <cell r="G315">
            <v>1</v>
          </cell>
          <cell r="H315">
            <v>25875000</v>
          </cell>
          <cell r="I315">
            <v>25875000</v>
          </cell>
          <cell r="J315">
            <v>45581.309119212958</v>
          </cell>
          <cell r="K315">
            <v>0</v>
          </cell>
        </row>
        <row r="316">
          <cell r="B316">
            <v>24215314392</v>
          </cell>
          <cell r="C316" t="str">
            <v>Nguyễn Hữu</v>
          </cell>
          <cell r="D316" t="str">
            <v>Tùng</v>
          </cell>
          <cell r="E316" t="str">
            <v>K24YDK</v>
          </cell>
          <cell r="F316">
            <v>36599</v>
          </cell>
          <cell r="G316">
            <v>1</v>
          </cell>
          <cell r="H316">
            <v>34500000</v>
          </cell>
          <cell r="I316">
            <v>34500000</v>
          </cell>
          <cell r="J316">
            <v>45595.403933368056</v>
          </cell>
          <cell r="K316">
            <v>0</v>
          </cell>
        </row>
        <row r="317">
          <cell r="B317">
            <v>24205314446</v>
          </cell>
          <cell r="C317" t="str">
            <v>Đỗ Thị Kim</v>
          </cell>
          <cell r="D317" t="str">
            <v>Tước</v>
          </cell>
          <cell r="E317" t="str">
            <v>K24YDK</v>
          </cell>
          <cell r="F317">
            <v>36792</v>
          </cell>
          <cell r="G317">
            <v>1</v>
          </cell>
          <cell r="H317">
            <v>25875000</v>
          </cell>
          <cell r="I317">
            <v>25875000</v>
          </cell>
          <cell r="J317">
            <v>45569</v>
          </cell>
          <cell r="K317">
            <v>0</v>
          </cell>
        </row>
        <row r="318">
          <cell r="B318">
            <v>24205303765</v>
          </cell>
          <cell r="C318" t="str">
            <v>Lê Đặng Tú</v>
          </cell>
          <cell r="D318" t="str">
            <v>Uyên</v>
          </cell>
          <cell r="E318" t="str">
            <v>K24YDK</v>
          </cell>
          <cell r="F318">
            <v>36702</v>
          </cell>
          <cell r="G318">
            <v>1</v>
          </cell>
          <cell r="H318">
            <v>25875000</v>
          </cell>
          <cell r="I318">
            <v>25874750</v>
          </cell>
          <cell r="J318">
            <v>45572</v>
          </cell>
          <cell r="K318">
            <v>250</v>
          </cell>
        </row>
        <row r="319">
          <cell r="B319">
            <v>24205314466</v>
          </cell>
          <cell r="C319" t="str">
            <v>Bùi Trần Ngọc</v>
          </cell>
          <cell r="D319" t="str">
            <v>Uyên</v>
          </cell>
          <cell r="E319" t="str">
            <v>K24YDK</v>
          </cell>
          <cell r="F319">
            <v>36657</v>
          </cell>
          <cell r="G319">
            <v>1</v>
          </cell>
          <cell r="H319">
            <v>25875000</v>
          </cell>
          <cell r="I319">
            <v>25875000</v>
          </cell>
          <cell r="J319">
            <v>45570</v>
          </cell>
          <cell r="K319">
            <v>0</v>
          </cell>
        </row>
        <row r="320">
          <cell r="B320">
            <v>24215314581</v>
          </cell>
          <cell r="C320" t="str">
            <v>Võ Đức</v>
          </cell>
          <cell r="D320" t="str">
            <v>Văn</v>
          </cell>
          <cell r="E320" t="str">
            <v>K24YDK</v>
          </cell>
          <cell r="F320">
            <v>36857</v>
          </cell>
          <cell r="G320">
            <v>1</v>
          </cell>
          <cell r="H320">
            <v>25875000</v>
          </cell>
          <cell r="I320">
            <v>25875000</v>
          </cell>
          <cell r="J320">
            <v>45572</v>
          </cell>
          <cell r="K320">
            <v>0</v>
          </cell>
        </row>
        <row r="321">
          <cell r="B321">
            <v>24205114656</v>
          </cell>
          <cell r="C321" t="str">
            <v>Nguyễn Hoàng Ái</v>
          </cell>
          <cell r="D321" t="str">
            <v>Vi</v>
          </cell>
          <cell r="E321" t="str">
            <v>K24YDK</v>
          </cell>
          <cell r="F321">
            <v>36768</v>
          </cell>
          <cell r="G321">
            <v>1</v>
          </cell>
          <cell r="H321">
            <v>25875000</v>
          </cell>
          <cell r="I321">
            <v>25875000</v>
          </cell>
          <cell r="J321">
            <v>45589.343244293981</v>
          </cell>
          <cell r="K321">
            <v>0</v>
          </cell>
        </row>
        <row r="322">
          <cell r="B322">
            <v>24215314728</v>
          </cell>
          <cell r="C322" t="str">
            <v>Trần Thành</v>
          </cell>
          <cell r="D322" t="str">
            <v>Vinh</v>
          </cell>
          <cell r="E322" t="str">
            <v>K24YDK</v>
          </cell>
          <cell r="F322">
            <v>36836</v>
          </cell>
          <cell r="G322">
            <v>1</v>
          </cell>
          <cell r="H322">
            <v>25875000</v>
          </cell>
          <cell r="I322">
            <v>25875000</v>
          </cell>
          <cell r="J322">
            <v>45586.422836655089</v>
          </cell>
          <cell r="K322">
            <v>0</v>
          </cell>
        </row>
        <row r="323">
          <cell r="B323">
            <v>24205307668</v>
          </cell>
          <cell r="C323" t="str">
            <v>Bùi Lê Tường</v>
          </cell>
          <cell r="D323" t="str">
            <v>Vy</v>
          </cell>
          <cell r="E323" t="str">
            <v>K24YDK</v>
          </cell>
          <cell r="F323">
            <v>36570</v>
          </cell>
          <cell r="G323">
            <v>1</v>
          </cell>
          <cell r="H323">
            <v>25875000</v>
          </cell>
          <cell r="I323">
            <v>25875000</v>
          </cell>
          <cell r="J323">
            <v>45575.694383912036</v>
          </cell>
          <cell r="K323">
            <v>0</v>
          </cell>
        </row>
        <row r="324">
          <cell r="B324">
            <v>24205314805</v>
          </cell>
          <cell r="C324" t="str">
            <v>Đỗ Nguyên Thảo</v>
          </cell>
          <cell r="D324" t="str">
            <v>Vy</v>
          </cell>
          <cell r="E324" t="str">
            <v>K24YDK</v>
          </cell>
          <cell r="F324">
            <v>36309</v>
          </cell>
          <cell r="G324">
            <v>1</v>
          </cell>
          <cell r="H324">
            <v>25875000</v>
          </cell>
          <cell r="I324">
            <v>25875000</v>
          </cell>
          <cell r="J324">
            <v>45569</v>
          </cell>
          <cell r="K324">
            <v>0</v>
          </cell>
        </row>
        <row r="325">
          <cell r="B325">
            <v>24205314909</v>
          </cell>
          <cell r="C325" t="str">
            <v>Võ Nguyễn Yến</v>
          </cell>
          <cell r="D325" t="str">
            <v>Vy</v>
          </cell>
          <cell r="E325" t="str">
            <v>K24YDK</v>
          </cell>
          <cell r="F325">
            <v>36529</v>
          </cell>
          <cell r="G325">
            <v>1</v>
          </cell>
          <cell r="H325">
            <v>25875000</v>
          </cell>
          <cell r="I325">
            <v>25875000</v>
          </cell>
          <cell r="J325">
            <v>45580</v>
          </cell>
          <cell r="K325">
            <v>0</v>
          </cell>
        </row>
        <row r="326">
          <cell r="B326">
            <v>24205306447</v>
          </cell>
          <cell r="C326" t="str">
            <v>Huỳnh Thị Như</v>
          </cell>
          <cell r="D326" t="str">
            <v>Ý</v>
          </cell>
          <cell r="E326" t="str">
            <v>K24YDK</v>
          </cell>
          <cell r="F326">
            <v>36526</v>
          </cell>
          <cell r="G326">
            <v>1</v>
          </cell>
          <cell r="H326">
            <v>25875000</v>
          </cell>
          <cell r="I326">
            <v>25875000</v>
          </cell>
          <cell r="J326">
            <v>45586.536384606479</v>
          </cell>
          <cell r="K326">
            <v>0</v>
          </cell>
        </row>
        <row r="327">
          <cell r="B327">
            <v>24205302552</v>
          </cell>
          <cell r="C327" t="str">
            <v>Nguyễn Hồ Kim</v>
          </cell>
          <cell r="D327" t="str">
            <v>Yên</v>
          </cell>
          <cell r="E327" t="str">
            <v>K24YDK</v>
          </cell>
          <cell r="F327">
            <v>36801</v>
          </cell>
          <cell r="G327">
            <v>1</v>
          </cell>
          <cell r="H327">
            <v>25875000</v>
          </cell>
          <cell r="I327">
            <v>25875000</v>
          </cell>
          <cell r="J327">
            <v>45572</v>
          </cell>
          <cell r="K327">
            <v>0</v>
          </cell>
        </row>
        <row r="328">
          <cell r="B328">
            <v>26203329287</v>
          </cell>
          <cell r="C328" t="str">
            <v>Phạm Thị Thùy</v>
          </cell>
          <cell r="D328" t="str">
            <v>Quyên</v>
          </cell>
          <cell r="E328" t="str">
            <v>K26VHD</v>
          </cell>
          <cell r="F328" t="str">
            <v>23/01/2001</v>
          </cell>
          <cell r="G328">
            <v>1</v>
          </cell>
          <cell r="H328">
            <v>1980000</v>
          </cell>
          <cell r="I328">
            <v>1980000</v>
          </cell>
          <cell r="J328">
            <v>45636.375779513888</v>
          </cell>
          <cell r="K328">
            <v>0</v>
          </cell>
        </row>
        <row r="329">
          <cell r="B329">
            <v>26203800278</v>
          </cell>
          <cell r="C329" t="str">
            <v>Bùi Uyên</v>
          </cell>
          <cell r="D329" t="str">
            <v>Phương</v>
          </cell>
          <cell r="E329" t="str">
            <v>K26HP-VHD</v>
          </cell>
          <cell r="F329" t="str">
            <v>14/08/2002</v>
          </cell>
          <cell r="G329">
            <v>1</v>
          </cell>
          <cell r="H329">
            <v>4320000</v>
          </cell>
          <cell r="I329">
            <v>4320000</v>
          </cell>
          <cell r="J329">
            <v>45565</v>
          </cell>
          <cell r="K329">
            <v>0</v>
          </cell>
        </row>
        <row r="330">
          <cell r="B330">
            <v>26207226769</v>
          </cell>
          <cell r="C330" t="str">
            <v>Trần Võ Hoàng</v>
          </cell>
          <cell r="D330" t="str">
            <v>Châu</v>
          </cell>
          <cell r="E330" t="str">
            <v>K26DLL</v>
          </cell>
          <cell r="F330">
            <v>37590</v>
          </cell>
          <cell r="G330">
            <v>1</v>
          </cell>
          <cell r="H330">
            <v>3300000</v>
          </cell>
          <cell r="I330">
            <v>3300000</v>
          </cell>
          <cell r="J330">
            <v>45594.448399884255</v>
          </cell>
          <cell r="K330">
            <v>0</v>
          </cell>
        </row>
        <row r="331">
          <cell r="B331">
            <v>25217211280</v>
          </cell>
          <cell r="C331" t="str">
            <v>Nguyễn Hải</v>
          </cell>
          <cell r="D331" t="str">
            <v>Đăng</v>
          </cell>
          <cell r="E331" t="str">
            <v>K25DLL</v>
          </cell>
          <cell r="F331">
            <v>36958</v>
          </cell>
          <cell r="G331">
            <v>1</v>
          </cell>
          <cell r="H331">
            <v>3300000</v>
          </cell>
          <cell r="I331">
            <v>3300000</v>
          </cell>
          <cell r="J331">
            <v>45632</v>
          </cell>
          <cell r="K331">
            <v>0</v>
          </cell>
        </row>
        <row r="332">
          <cell r="B332">
            <v>25211203167</v>
          </cell>
          <cell r="C332" t="str">
            <v>Phan Thành</v>
          </cell>
          <cell r="D332" t="str">
            <v>Đạt</v>
          </cell>
          <cell r="E332" t="str">
            <v>K26DLL</v>
          </cell>
          <cell r="F332">
            <v>37086</v>
          </cell>
          <cell r="G332">
            <v>1</v>
          </cell>
          <cell r="H332">
            <v>4620000</v>
          </cell>
          <cell r="I332">
            <v>4620000</v>
          </cell>
          <cell r="J332">
            <v>45572.609863344907</v>
          </cell>
          <cell r="K332">
            <v>0</v>
          </cell>
        </row>
        <row r="333">
          <cell r="B333">
            <v>26207221936</v>
          </cell>
          <cell r="C333" t="str">
            <v>Trần Ngọc</v>
          </cell>
          <cell r="D333" t="str">
            <v>Diệp</v>
          </cell>
          <cell r="E333" t="str">
            <v>K26DLL</v>
          </cell>
          <cell r="F333">
            <v>37104</v>
          </cell>
          <cell r="G333">
            <v>1</v>
          </cell>
          <cell r="H333">
            <v>3300000</v>
          </cell>
          <cell r="K333">
            <v>3300000</v>
          </cell>
        </row>
        <row r="334">
          <cell r="B334">
            <v>26207322444</v>
          </cell>
          <cell r="C334" t="str">
            <v>Phạm Thị Trúc</v>
          </cell>
          <cell r="D334" t="str">
            <v>Duyên</v>
          </cell>
          <cell r="E334" t="str">
            <v>K27DLL</v>
          </cell>
          <cell r="F334">
            <v>37479</v>
          </cell>
          <cell r="G334">
            <v>1</v>
          </cell>
          <cell r="H334">
            <v>3300000</v>
          </cell>
          <cell r="I334">
            <v>3300000</v>
          </cell>
          <cell r="J334">
            <v>45589.419802280092</v>
          </cell>
          <cell r="K334">
            <v>0</v>
          </cell>
        </row>
        <row r="335">
          <cell r="B335">
            <v>27207141592</v>
          </cell>
          <cell r="C335" t="str">
            <v>Nguyễn Thị Thu</v>
          </cell>
          <cell r="D335" t="str">
            <v>Hà</v>
          </cell>
          <cell r="E335" t="str">
            <v>K27DLL</v>
          </cell>
          <cell r="F335">
            <v>37799</v>
          </cell>
          <cell r="G335">
            <v>1</v>
          </cell>
          <cell r="H335">
            <v>5280000</v>
          </cell>
          <cell r="I335">
            <v>5280000</v>
          </cell>
          <cell r="J335">
            <v>45572.613509224539</v>
          </cell>
          <cell r="K335">
            <v>0</v>
          </cell>
        </row>
        <row r="336">
          <cell r="B336">
            <v>24207204193</v>
          </cell>
          <cell r="C336" t="str">
            <v>Đặng Lê Nhật</v>
          </cell>
          <cell r="D336" t="str">
            <v>Hạ</v>
          </cell>
          <cell r="E336" t="str">
            <v>K24DLL</v>
          </cell>
          <cell r="F336">
            <v>36855</v>
          </cell>
          <cell r="G336">
            <v>1</v>
          </cell>
          <cell r="H336">
            <v>3300000</v>
          </cell>
          <cell r="I336">
            <v>3300000</v>
          </cell>
          <cell r="J336">
            <v>45610</v>
          </cell>
          <cell r="K336">
            <v>0</v>
          </cell>
        </row>
        <row r="337">
          <cell r="B337">
            <v>25217204989</v>
          </cell>
          <cell r="C337" t="str">
            <v>Lê Tự Minh</v>
          </cell>
          <cell r="D337" t="str">
            <v>Hạnh</v>
          </cell>
          <cell r="E337" t="str">
            <v>K25DLL</v>
          </cell>
          <cell r="F337">
            <v>36842</v>
          </cell>
          <cell r="G337">
            <v>1</v>
          </cell>
          <cell r="H337">
            <v>3960000</v>
          </cell>
          <cell r="I337">
            <v>3960000</v>
          </cell>
          <cell r="J337">
            <v>45561.40090443287</v>
          </cell>
          <cell r="K337">
            <v>0</v>
          </cell>
        </row>
        <row r="338">
          <cell r="B338">
            <v>25217208746</v>
          </cell>
          <cell r="C338" t="str">
            <v>Đặng Hữu</v>
          </cell>
          <cell r="D338" t="str">
            <v>Hùng</v>
          </cell>
          <cell r="E338" t="str">
            <v>K25DLL</v>
          </cell>
          <cell r="F338">
            <v>37022</v>
          </cell>
          <cell r="G338">
            <v>1</v>
          </cell>
          <cell r="H338">
            <v>3300000</v>
          </cell>
          <cell r="K338">
            <v>3300000</v>
          </cell>
        </row>
        <row r="339">
          <cell r="B339">
            <v>26217239768</v>
          </cell>
          <cell r="C339" t="str">
            <v>Lê Viết</v>
          </cell>
          <cell r="D339" t="str">
            <v>Hưng</v>
          </cell>
          <cell r="E339" t="str">
            <v>K26DLL</v>
          </cell>
          <cell r="F339">
            <v>37303</v>
          </cell>
          <cell r="G339">
            <v>1</v>
          </cell>
          <cell r="H339">
            <v>3960000</v>
          </cell>
          <cell r="I339">
            <v>3960000</v>
          </cell>
          <cell r="J339">
            <v>45596.404247025464</v>
          </cell>
          <cell r="K339">
            <v>0</v>
          </cell>
        </row>
        <row r="340">
          <cell r="B340">
            <v>26217232046</v>
          </cell>
          <cell r="C340" t="str">
            <v>Phạm Gia</v>
          </cell>
          <cell r="D340" t="str">
            <v>Huy</v>
          </cell>
          <cell r="E340" t="str">
            <v>K26DLL</v>
          </cell>
          <cell r="F340">
            <v>37329</v>
          </cell>
          <cell r="G340">
            <v>1</v>
          </cell>
          <cell r="H340">
            <v>5940000</v>
          </cell>
          <cell r="K340">
            <v>5940000</v>
          </cell>
        </row>
        <row r="341">
          <cell r="B341">
            <v>26207223933</v>
          </cell>
          <cell r="C341" t="str">
            <v>Nguyễn Thị Bảo</v>
          </cell>
          <cell r="D341" t="str">
            <v>Huyền</v>
          </cell>
          <cell r="E341" t="str">
            <v>K26DLL</v>
          </cell>
          <cell r="F341">
            <v>37411</v>
          </cell>
          <cell r="G341">
            <v>1</v>
          </cell>
          <cell r="H341">
            <v>3300000</v>
          </cell>
          <cell r="I341">
            <v>3300000</v>
          </cell>
          <cell r="J341">
            <v>45594.369014004631</v>
          </cell>
          <cell r="K341">
            <v>0</v>
          </cell>
        </row>
        <row r="342">
          <cell r="B342">
            <v>27217222075</v>
          </cell>
          <cell r="C342" t="str">
            <v>Nguyễn Công</v>
          </cell>
          <cell r="D342" t="str">
            <v>Khánh</v>
          </cell>
          <cell r="E342" t="str">
            <v>K27DLL</v>
          </cell>
          <cell r="F342">
            <v>37575</v>
          </cell>
          <cell r="G342">
            <v>1</v>
          </cell>
          <cell r="H342">
            <v>3960000</v>
          </cell>
          <cell r="I342">
            <v>3960000</v>
          </cell>
          <cell r="J342">
            <v>45533.387176851851</v>
          </cell>
          <cell r="K342">
            <v>0</v>
          </cell>
        </row>
        <row r="343">
          <cell r="B343">
            <v>26217223124</v>
          </cell>
          <cell r="C343" t="str">
            <v>Huỳnh Nguyễn Anh</v>
          </cell>
          <cell r="D343" t="str">
            <v>Khoa</v>
          </cell>
          <cell r="E343" t="str">
            <v>K26DLL</v>
          </cell>
          <cell r="F343">
            <v>37599</v>
          </cell>
          <cell r="G343">
            <v>1</v>
          </cell>
          <cell r="H343">
            <v>3960000</v>
          </cell>
          <cell r="I343">
            <v>3960000</v>
          </cell>
          <cell r="J343">
            <v>45580</v>
          </cell>
          <cell r="K343">
            <v>0</v>
          </cell>
        </row>
        <row r="344">
          <cell r="B344">
            <v>24207207030</v>
          </cell>
          <cell r="C344" t="str">
            <v>Lê Đỗ Khánh</v>
          </cell>
          <cell r="D344" t="str">
            <v>Linh</v>
          </cell>
          <cell r="E344" t="str">
            <v>K24DLL</v>
          </cell>
          <cell r="F344">
            <v>36556</v>
          </cell>
          <cell r="G344">
            <v>1</v>
          </cell>
          <cell r="H344">
            <v>5280000</v>
          </cell>
          <cell r="I344">
            <v>5280000</v>
          </cell>
          <cell r="J344">
            <v>45570.3673102662</v>
          </cell>
          <cell r="K344">
            <v>0</v>
          </cell>
        </row>
        <row r="345">
          <cell r="B345">
            <v>27207202774</v>
          </cell>
          <cell r="C345" t="str">
            <v>Trần Thị Cẩm</v>
          </cell>
          <cell r="D345" t="str">
            <v>Linh</v>
          </cell>
          <cell r="E345" t="str">
            <v>K27DLL</v>
          </cell>
          <cell r="F345">
            <v>37886</v>
          </cell>
          <cell r="G345">
            <v>1</v>
          </cell>
          <cell r="H345">
            <v>6600000</v>
          </cell>
          <cell r="I345">
            <v>6600000</v>
          </cell>
          <cell r="J345">
            <v>45546</v>
          </cell>
          <cell r="K345">
            <v>0</v>
          </cell>
        </row>
        <row r="346">
          <cell r="B346">
            <v>26217229330</v>
          </cell>
          <cell r="C346" t="str">
            <v>Trịnh Hải</v>
          </cell>
          <cell r="D346" t="str">
            <v>Long</v>
          </cell>
          <cell r="E346" t="str">
            <v>K26DLL</v>
          </cell>
          <cell r="F346">
            <v>37450</v>
          </cell>
          <cell r="G346">
            <v>1</v>
          </cell>
          <cell r="H346">
            <v>3960000</v>
          </cell>
          <cell r="I346">
            <v>3300000</v>
          </cell>
          <cell r="J346">
            <v>45601.398280821755</v>
          </cell>
          <cell r="K346">
            <v>660000</v>
          </cell>
        </row>
        <row r="347">
          <cell r="B347">
            <v>26203136737</v>
          </cell>
          <cell r="C347" t="str">
            <v>Trần Thị Bích</v>
          </cell>
          <cell r="D347" t="str">
            <v>Luận</v>
          </cell>
          <cell r="E347" t="str">
            <v>K26DLL</v>
          </cell>
          <cell r="F347">
            <v>37283</v>
          </cell>
          <cell r="G347">
            <v>1</v>
          </cell>
          <cell r="H347">
            <v>3300000</v>
          </cell>
          <cell r="I347">
            <v>3300000</v>
          </cell>
          <cell r="J347">
            <v>45608.44640350694</v>
          </cell>
          <cell r="K347">
            <v>0</v>
          </cell>
        </row>
        <row r="348">
          <cell r="B348">
            <v>26217225180</v>
          </cell>
          <cell r="C348" t="str">
            <v>Võ Công</v>
          </cell>
          <cell r="D348" t="str">
            <v>Mạnh</v>
          </cell>
          <cell r="E348" t="str">
            <v>K26DLL</v>
          </cell>
          <cell r="F348">
            <v>37449</v>
          </cell>
          <cell r="G348">
            <v>1</v>
          </cell>
          <cell r="H348">
            <v>3300000</v>
          </cell>
          <cell r="I348">
            <v>3300000</v>
          </cell>
          <cell r="J348">
            <v>45601.34489375</v>
          </cell>
          <cell r="K348">
            <v>0</v>
          </cell>
        </row>
        <row r="349">
          <cell r="B349">
            <v>25217212749</v>
          </cell>
          <cell r="C349" t="str">
            <v>Hồ Nguyên</v>
          </cell>
          <cell r="D349" t="str">
            <v>Mến</v>
          </cell>
          <cell r="E349" t="str">
            <v>K25DLL</v>
          </cell>
          <cell r="F349">
            <v>37173</v>
          </cell>
          <cell r="G349">
            <v>1</v>
          </cell>
          <cell r="H349">
            <v>4620000</v>
          </cell>
          <cell r="I349">
            <v>4440000</v>
          </cell>
          <cell r="J349">
            <v>45574.588777199075</v>
          </cell>
          <cell r="K349">
            <v>180000</v>
          </cell>
        </row>
        <row r="350">
          <cell r="B350">
            <v>26217226204</v>
          </cell>
          <cell r="C350" t="str">
            <v>Nguyễn Nhật</v>
          </cell>
          <cell r="D350" t="str">
            <v>Minh</v>
          </cell>
          <cell r="E350" t="str">
            <v>K27DLL</v>
          </cell>
          <cell r="F350">
            <v>37593</v>
          </cell>
          <cell r="G350">
            <v>1</v>
          </cell>
          <cell r="H350">
            <v>3960000</v>
          </cell>
          <cell r="I350">
            <v>3960000</v>
          </cell>
          <cell r="J350">
            <v>45558.67966238426</v>
          </cell>
          <cell r="K350">
            <v>0</v>
          </cell>
        </row>
        <row r="351">
          <cell r="B351">
            <v>26207242782</v>
          </cell>
          <cell r="C351" t="str">
            <v>Lê Thị Diễm</v>
          </cell>
          <cell r="D351" t="str">
            <v>My</v>
          </cell>
          <cell r="E351" t="str">
            <v>K26DLL</v>
          </cell>
          <cell r="F351">
            <v>37387</v>
          </cell>
          <cell r="G351">
            <v>1</v>
          </cell>
          <cell r="H351">
            <v>3300000</v>
          </cell>
          <cell r="I351">
            <v>3300000</v>
          </cell>
          <cell r="J351">
            <v>45636.424674074071</v>
          </cell>
          <cell r="K351">
            <v>0</v>
          </cell>
        </row>
        <row r="352">
          <cell r="B352">
            <v>24217212087</v>
          </cell>
          <cell r="C352" t="str">
            <v>Nguyễn Đình</v>
          </cell>
          <cell r="D352" t="str">
            <v>Nhật</v>
          </cell>
          <cell r="E352" t="str">
            <v>K26DLL</v>
          </cell>
          <cell r="F352">
            <v>36786</v>
          </cell>
          <cell r="G352">
            <v>1</v>
          </cell>
          <cell r="H352">
            <v>3300000</v>
          </cell>
          <cell r="I352">
            <v>3300000</v>
          </cell>
          <cell r="J352">
            <v>45633.366220868054</v>
          </cell>
          <cell r="K352">
            <v>0</v>
          </cell>
        </row>
        <row r="353">
          <cell r="B353">
            <v>26207229150</v>
          </cell>
          <cell r="C353" t="str">
            <v>Hồ Trần Minh</v>
          </cell>
          <cell r="D353" t="str">
            <v>Phương</v>
          </cell>
          <cell r="E353" t="str">
            <v>K26DLL</v>
          </cell>
          <cell r="F353">
            <v>37481</v>
          </cell>
          <cell r="G353">
            <v>1</v>
          </cell>
          <cell r="H353">
            <v>1980000</v>
          </cell>
          <cell r="K353">
            <v>1980000</v>
          </cell>
        </row>
        <row r="354">
          <cell r="B354">
            <v>25217202000</v>
          </cell>
          <cell r="C354" t="str">
            <v>Trần Đăng</v>
          </cell>
          <cell r="D354" t="str">
            <v>Quang</v>
          </cell>
          <cell r="E354" t="str">
            <v>K25DLL</v>
          </cell>
          <cell r="F354">
            <v>37142</v>
          </cell>
          <cell r="G354">
            <v>1</v>
          </cell>
          <cell r="H354">
            <v>3300000</v>
          </cell>
          <cell r="I354">
            <v>3300000</v>
          </cell>
          <cell r="J354">
            <v>45601.346345370366</v>
          </cell>
          <cell r="K354">
            <v>0</v>
          </cell>
        </row>
        <row r="355">
          <cell r="B355">
            <v>26207231419</v>
          </cell>
          <cell r="C355" t="str">
            <v>Nguyễn Thị Út</v>
          </cell>
          <cell r="D355" t="str">
            <v>Quyên</v>
          </cell>
          <cell r="E355" t="str">
            <v>K26DLL</v>
          </cell>
          <cell r="F355">
            <v>37496</v>
          </cell>
          <cell r="G355">
            <v>1</v>
          </cell>
          <cell r="H355">
            <v>3300000</v>
          </cell>
          <cell r="I355">
            <v>3300000</v>
          </cell>
          <cell r="J355">
            <v>45586.627718749995</v>
          </cell>
          <cell r="K355">
            <v>0</v>
          </cell>
        </row>
        <row r="356">
          <cell r="B356">
            <v>26207226495</v>
          </cell>
          <cell r="C356" t="str">
            <v>Nguyễn Thị Khánh</v>
          </cell>
          <cell r="D356" t="str">
            <v>Quỳnh</v>
          </cell>
          <cell r="E356" t="str">
            <v>K26DLL</v>
          </cell>
          <cell r="F356">
            <v>37600</v>
          </cell>
          <cell r="G356">
            <v>1</v>
          </cell>
          <cell r="H356">
            <v>3960000</v>
          </cell>
          <cell r="I356">
            <v>3960000</v>
          </cell>
          <cell r="J356">
            <v>45562.459624224532</v>
          </cell>
          <cell r="K356">
            <v>0</v>
          </cell>
        </row>
        <row r="357">
          <cell r="B357">
            <v>25213405297</v>
          </cell>
          <cell r="C357" t="str">
            <v>Đinh Phú</v>
          </cell>
          <cell r="D357" t="str">
            <v>Tài</v>
          </cell>
          <cell r="E357" t="str">
            <v>K25DLL</v>
          </cell>
          <cell r="F357">
            <v>36917</v>
          </cell>
          <cell r="G357">
            <v>1</v>
          </cell>
          <cell r="H357">
            <v>3300000</v>
          </cell>
          <cell r="I357">
            <v>3300000</v>
          </cell>
          <cell r="J357">
            <v>45612.360687615736</v>
          </cell>
          <cell r="K357">
            <v>0</v>
          </cell>
        </row>
        <row r="358">
          <cell r="B358">
            <v>25217205380</v>
          </cell>
          <cell r="C358" t="str">
            <v>Hà Thanh</v>
          </cell>
          <cell r="D358" t="str">
            <v>Tài</v>
          </cell>
          <cell r="E358" t="str">
            <v>K25DLL</v>
          </cell>
          <cell r="F358">
            <v>37140</v>
          </cell>
          <cell r="G358">
            <v>1</v>
          </cell>
          <cell r="H358">
            <v>1980000</v>
          </cell>
          <cell r="K358">
            <v>1980000</v>
          </cell>
        </row>
        <row r="359">
          <cell r="B359">
            <v>26217229535</v>
          </cell>
          <cell r="C359" t="str">
            <v>Nguyễn Thành</v>
          </cell>
          <cell r="D359" t="str">
            <v>Tài</v>
          </cell>
          <cell r="E359" t="str">
            <v>K26DLL</v>
          </cell>
          <cell r="F359">
            <v>36569</v>
          </cell>
          <cell r="G359">
            <v>1</v>
          </cell>
          <cell r="H359">
            <v>3300000</v>
          </cell>
          <cell r="I359">
            <v>3300000</v>
          </cell>
          <cell r="J359">
            <v>45633.345930405092</v>
          </cell>
          <cell r="K359">
            <v>0</v>
          </cell>
        </row>
        <row r="360">
          <cell r="B360">
            <v>26217229572</v>
          </cell>
          <cell r="C360" t="str">
            <v>Huỳnh Ngọc</v>
          </cell>
          <cell r="D360" t="str">
            <v>Thịnh</v>
          </cell>
          <cell r="E360" t="str">
            <v>K26DLL</v>
          </cell>
          <cell r="F360">
            <v>37616</v>
          </cell>
          <cell r="G360">
            <v>1</v>
          </cell>
          <cell r="H360">
            <v>4620000</v>
          </cell>
          <cell r="I360">
            <v>4620000</v>
          </cell>
          <cell r="J360">
            <v>45596.379930474533</v>
          </cell>
          <cell r="K360">
            <v>0</v>
          </cell>
        </row>
        <row r="361">
          <cell r="B361">
            <v>26207223080</v>
          </cell>
          <cell r="C361" t="str">
            <v>Võ Anh</v>
          </cell>
          <cell r="D361" t="str">
            <v>Thư</v>
          </cell>
          <cell r="E361" t="str">
            <v>K26DLL</v>
          </cell>
          <cell r="F361">
            <v>37392</v>
          </cell>
          <cell r="G361">
            <v>1</v>
          </cell>
          <cell r="H361">
            <v>3300000</v>
          </cell>
          <cell r="I361">
            <v>3300000</v>
          </cell>
          <cell r="J361">
            <v>45614.377157754629</v>
          </cell>
          <cell r="K361">
            <v>0</v>
          </cell>
        </row>
        <row r="362">
          <cell r="B362">
            <v>26207236364</v>
          </cell>
          <cell r="C362" t="str">
            <v>Phạm Thị Minh</v>
          </cell>
          <cell r="D362" t="str">
            <v>Thư</v>
          </cell>
          <cell r="E362" t="str">
            <v>K26DLL</v>
          </cell>
          <cell r="F362">
            <v>37465</v>
          </cell>
          <cell r="G362">
            <v>1</v>
          </cell>
          <cell r="H362">
            <v>5280000</v>
          </cell>
          <cell r="K362">
            <v>5280000</v>
          </cell>
        </row>
        <row r="363">
          <cell r="B363">
            <v>26207235101</v>
          </cell>
          <cell r="C363" t="str">
            <v>Trương Thị Quỳnh</v>
          </cell>
          <cell r="D363" t="str">
            <v>Tiên</v>
          </cell>
          <cell r="E363" t="str">
            <v>K26DLL</v>
          </cell>
          <cell r="F363">
            <v>37567</v>
          </cell>
          <cell r="G363">
            <v>1</v>
          </cell>
          <cell r="H363">
            <v>5280000</v>
          </cell>
          <cell r="I363">
            <v>5280000</v>
          </cell>
          <cell r="J363">
            <v>45570.307148842592</v>
          </cell>
          <cell r="K363">
            <v>0</v>
          </cell>
        </row>
        <row r="364">
          <cell r="B364">
            <v>26203800690</v>
          </cell>
          <cell r="C364" t="str">
            <v>Trần Thùy</v>
          </cell>
          <cell r="D364" t="str">
            <v>Trang</v>
          </cell>
          <cell r="E364" t="str">
            <v>K26DLL</v>
          </cell>
          <cell r="F364">
            <v>37619</v>
          </cell>
          <cell r="G364">
            <v>1</v>
          </cell>
          <cell r="H364">
            <v>6600000</v>
          </cell>
          <cell r="I364">
            <v>1320000</v>
          </cell>
          <cell r="J364">
            <v>45629.408626157405</v>
          </cell>
          <cell r="K364">
            <v>5280000</v>
          </cell>
        </row>
        <row r="365">
          <cell r="B365">
            <v>26207232922</v>
          </cell>
          <cell r="C365" t="str">
            <v>Lê Thị Huyền</v>
          </cell>
          <cell r="D365" t="str">
            <v>Trang</v>
          </cell>
          <cell r="E365" t="str">
            <v>K26DLL</v>
          </cell>
          <cell r="F365">
            <v>37339</v>
          </cell>
          <cell r="G365">
            <v>1</v>
          </cell>
          <cell r="H365">
            <v>3300000</v>
          </cell>
          <cell r="I365">
            <v>3300000</v>
          </cell>
          <cell r="J365">
            <v>45593.366210219909</v>
          </cell>
          <cell r="K365">
            <v>0</v>
          </cell>
        </row>
        <row r="366">
          <cell r="B366">
            <v>26207232605</v>
          </cell>
          <cell r="C366" t="str">
            <v>Trần Thị Kiều</v>
          </cell>
          <cell r="D366" t="str">
            <v>Trinh</v>
          </cell>
          <cell r="E366" t="str">
            <v>K26DLL</v>
          </cell>
          <cell r="F366">
            <v>37330</v>
          </cell>
          <cell r="G366">
            <v>1</v>
          </cell>
          <cell r="H366">
            <v>3300000</v>
          </cell>
          <cell r="K366">
            <v>3300000</v>
          </cell>
        </row>
        <row r="367">
          <cell r="B367">
            <v>24217215698</v>
          </cell>
          <cell r="C367" t="str">
            <v>Nguyễn Đăng</v>
          </cell>
          <cell r="D367" t="str">
            <v>Trung</v>
          </cell>
          <cell r="E367" t="str">
            <v>K24DLL</v>
          </cell>
          <cell r="F367">
            <v>36703</v>
          </cell>
          <cell r="G367">
            <v>1</v>
          </cell>
          <cell r="H367">
            <v>1980000</v>
          </cell>
          <cell r="K367">
            <v>1980000</v>
          </cell>
        </row>
        <row r="368">
          <cell r="B368">
            <v>26217235909</v>
          </cell>
          <cell r="C368" t="str">
            <v>Ngô Văn Quốc</v>
          </cell>
          <cell r="D368" t="str">
            <v>Việt</v>
          </cell>
          <cell r="E368" t="str">
            <v>K26DLL</v>
          </cell>
          <cell r="F368">
            <v>37181</v>
          </cell>
          <cell r="G368">
            <v>1</v>
          </cell>
          <cell r="H368">
            <v>3300000</v>
          </cell>
          <cell r="I368">
            <v>3880000</v>
          </cell>
          <cell r="J368">
            <v>45544</v>
          </cell>
          <cell r="K368">
            <v>-580000</v>
          </cell>
        </row>
        <row r="369">
          <cell r="B369">
            <v>26217235595</v>
          </cell>
          <cell r="C369" t="str">
            <v>Lê Minh</v>
          </cell>
          <cell r="D369" t="str">
            <v>Vũ</v>
          </cell>
          <cell r="E369" t="str">
            <v>K26DLL</v>
          </cell>
          <cell r="F369">
            <v>37380</v>
          </cell>
          <cell r="G369">
            <v>1</v>
          </cell>
          <cell r="H369">
            <v>3960000</v>
          </cell>
          <cell r="I369">
            <v>3960000</v>
          </cell>
          <cell r="J369">
            <v>45574.615514849538</v>
          </cell>
          <cell r="K369">
            <v>0</v>
          </cell>
        </row>
        <row r="370">
          <cell r="B370">
            <v>27217220510</v>
          </cell>
          <cell r="C370" t="str">
            <v>Hồ Trọng</v>
          </cell>
          <cell r="D370" t="str">
            <v>Vũ</v>
          </cell>
          <cell r="E370" t="str">
            <v>K27DLL</v>
          </cell>
          <cell r="F370">
            <v>37925</v>
          </cell>
          <cell r="G370">
            <v>1</v>
          </cell>
          <cell r="H370">
            <v>6600000</v>
          </cell>
          <cell r="I370">
            <v>6600000</v>
          </cell>
          <cell r="J370">
            <v>45568.614203437501</v>
          </cell>
          <cell r="K370">
            <v>0</v>
          </cell>
        </row>
        <row r="371">
          <cell r="B371">
            <v>25217209633</v>
          </cell>
          <cell r="C371" t="str">
            <v>Nguyễn Trọng</v>
          </cell>
          <cell r="D371" t="str">
            <v>Hiếu</v>
          </cell>
          <cell r="E371" t="str">
            <v>K25PSU-DLL</v>
          </cell>
          <cell r="F371">
            <v>36990</v>
          </cell>
          <cell r="G371">
            <v>1</v>
          </cell>
          <cell r="H371">
            <v>6400000</v>
          </cell>
          <cell r="I371">
            <v>2400000</v>
          </cell>
          <cell r="J371">
            <v>45548</v>
          </cell>
          <cell r="K371">
            <v>4000000</v>
          </cell>
        </row>
        <row r="372">
          <cell r="B372">
            <v>26217235680</v>
          </cell>
          <cell r="C372" t="str">
            <v>Bùi Quốc</v>
          </cell>
          <cell r="D372" t="str">
            <v>Hiệu</v>
          </cell>
          <cell r="E372" t="str">
            <v>K26PSU-DLL</v>
          </cell>
          <cell r="F372">
            <v>37309</v>
          </cell>
          <cell r="G372">
            <v>1</v>
          </cell>
          <cell r="H372">
            <v>8800000</v>
          </cell>
          <cell r="I372">
            <v>8800000</v>
          </cell>
          <cell r="J372">
            <v>45554</v>
          </cell>
          <cell r="K372">
            <v>0</v>
          </cell>
        </row>
        <row r="373">
          <cell r="B373">
            <v>25217202095</v>
          </cell>
          <cell r="C373" t="str">
            <v>Trần Văn Đức</v>
          </cell>
          <cell r="D373" t="str">
            <v>Huy</v>
          </cell>
          <cell r="E373" t="str">
            <v>K25PSU-DLL</v>
          </cell>
          <cell r="F373">
            <v>37164</v>
          </cell>
          <cell r="G373">
            <v>1</v>
          </cell>
          <cell r="H373">
            <v>4000000</v>
          </cell>
          <cell r="K373">
            <v>4000000</v>
          </cell>
        </row>
        <row r="374">
          <cell r="B374">
            <v>26217242431</v>
          </cell>
          <cell r="C374" t="str">
            <v>Thái Hoàng Văn</v>
          </cell>
          <cell r="D374" t="str">
            <v>Huỳnh</v>
          </cell>
          <cell r="E374" t="str">
            <v>K26PSU-DLL</v>
          </cell>
          <cell r="F374">
            <v>37535</v>
          </cell>
          <cell r="G374">
            <v>1</v>
          </cell>
          <cell r="H374">
            <v>2400000</v>
          </cell>
          <cell r="I374">
            <v>2400000</v>
          </cell>
          <cell r="J374">
            <v>45632.410083564813</v>
          </cell>
          <cell r="K374">
            <v>0</v>
          </cell>
        </row>
        <row r="375">
          <cell r="B375">
            <v>24207205359</v>
          </cell>
          <cell r="C375" t="str">
            <v>Nguyễn Thị Ngọc</v>
          </cell>
          <cell r="D375" t="str">
            <v>Lan</v>
          </cell>
          <cell r="E375" t="str">
            <v>K24PSU-DLL</v>
          </cell>
          <cell r="F375">
            <v>36693</v>
          </cell>
          <cell r="G375">
            <v>1</v>
          </cell>
          <cell r="H375">
            <v>4375000</v>
          </cell>
          <cell r="I375">
            <v>5600000</v>
          </cell>
          <cell r="J375">
            <v>45572.470047187497</v>
          </cell>
          <cell r="K375">
            <v>-1225000</v>
          </cell>
        </row>
        <row r="376">
          <cell r="B376">
            <v>24207211027</v>
          </cell>
          <cell r="C376" t="str">
            <v>Nguyễn Triệu Yến</v>
          </cell>
          <cell r="D376" t="str">
            <v>Linh</v>
          </cell>
          <cell r="E376" t="str">
            <v>K24PSU-DLL</v>
          </cell>
          <cell r="F376">
            <v>36708</v>
          </cell>
          <cell r="G376">
            <v>1</v>
          </cell>
          <cell r="H376">
            <v>3125000</v>
          </cell>
          <cell r="I376">
            <v>4000000</v>
          </cell>
          <cell r="J376">
            <v>45621.35458136574</v>
          </cell>
          <cell r="K376">
            <v>-875000</v>
          </cell>
        </row>
        <row r="377">
          <cell r="B377">
            <v>26217231013</v>
          </cell>
          <cell r="C377" t="str">
            <v>Nguyễn Khắc</v>
          </cell>
          <cell r="D377" t="str">
            <v>Nam</v>
          </cell>
          <cell r="E377" t="str">
            <v>K26PSU-DLL</v>
          </cell>
          <cell r="F377">
            <v>37520</v>
          </cell>
          <cell r="G377">
            <v>1</v>
          </cell>
          <cell r="H377">
            <v>4000000</v>
          </cell>
          <cell r="K377">
            <v>4000000</v>
          </cell>
        </row>
        <row r="378">
          <cell r="B378">
            <v>26203330603</v>
          </cell>
          <cell r="C378" t="str">
            <v>Đỗ Mai</v>
          </cell>
          <cell r="D378" t="str">
            <v>Phương</v>
          </cell>
          <cell r="E378" t="str">
            <v>K27PSU-DLL</v>
          </cell>
          <cell r="F378">
            <v>37545</v>
          </cell>
          <cell r="G378">
            <v>1</v>
          </cell>
          <cell r="H378">
            <v>4000000</v>
          </cell>
          <cell r="K378">
            <v>4000000</v>
          </cell>
        </row>
        <row r="379">
          <cell r="B379">
            <v>25217205023</v>
          </cell>
          <cell r="C379" t="str">
            <v>Trần Minh</v>
          </cell>
          <cell r="D379" t="str">
            <v>Tài</v>
          </cell>
          <cell r="E379" t="str">
            <v>K25PSU-DLL</v>
          </cell>
          <cell r="F379">
            <v>36909</v>
          </cell>
          <cell r="G379">
            <v>1</v>
          </cell>
          <cell r="H379">
            <v>2400000</v>
          </cell>
          <cell r="I379">
            <v>2400000</v>
          </cell>
          <cell r="J379">
            <v>45624</v>
          </cell>
          <cell r="K379">
            <v>0</v>
          </cell>
        </row>
        <row r="380">
          <cell r="B380">
            <v>25207214167</v>
          </cell>
          <cell r="C380" t="str">
            <v>Võ Phương</v>
          </cell>
          <cell r="D380" t="str">
            <v>Thanh</v>
          </cell>
          <cell r="E380" t="str">
            <v>K25PSU-DLL</v>
          </cell>
          <cell r="F380">
            <v>36942</v>
          </cell>
          <cell r="G380">
            <v>1</v>
          </cell>
          <cell r="H380">
            <v>4000000</v>
          </cell>
          <cell r="I380">
            <v>2400000</v>
          </cell>
          <cell r="J380">
            <v>45614.381955555553</v>
          </cell>
          <cell r="K380">
            <v>1600000</v>
          </cell>
        </row>
        <row r="381">
          <cell r="B381">
            <v>25217216046</v>
          </cell>
          <cell r="C381" t="str">
            <v>Lê Phú Anh</v>
          </cell>
          <cell r="D381" t="str">
            <v>Trung</v>
          </cell>
          <cell r="E381" t="str">
            <v>K25PSU-DLL</v>
          </cell>
          <cell r="F381">
            <v>37165</v>
          </cell>
          <cell r="G381">
            <v>1</v>
          </cell>
          <cell r="H381">
            <v>2400000</v>
          </cell>
          <cell r="I381">
            <v>2400000</v>
          </cell>
          <cell r="J381">
            <v>45630.339986886574</v>
          </cell>
          <cell r="K381">
            <v>0</v>
          </cell>
        </row>
        <row r="382">
          <cell r="B382">
            <v>26208721287</v>
          </cell>
          <cell r="C382" t="str">
            <v>Nguyễn Ngọc</v>
          </cell>
          <cell r="D382" t="str">
            <v>Hân</v>
          </cell>
          <cell r="E382" t="str">
            <v>K26HP-QLC</v>
          </cell>
          <cell r="F382" t="str">
            <v>12/11/2002</v>
          </cell>
          <cell r="G382">
            <v>1</v>
          </cell>
          <cell r="H382">
            <v>5760000</v>
          </cell>
          <cell r="I382">
            <v>3600000</v>
          </cell>
          <cell r="J382">
            <v>45580.704003009254</v>
          </cell>
          <cell r="K382">
            <v>2160000</v>
          </cell>
        </row>
        <row r="383">
          <cell r="B383">
            <v>26214741565</v>
          </cell>
          <cell r="C383" t="str">
            <v>Trương Viết</v>
          </cell>
          <cell r="D383" t="str">
            <v>Huy</v>
          </cell>
          <cell r="E383" t="str">
            <v>K26HP-QLC</v>
          </cell>
          <cell r="F383" t="str">
            <v>10/11/2002</v>
          </cell>
          <cell r="G383">
            <v>1</v>
          </cell>
          <cell r="H383">
            <v>6480000</v>
          </cell>
          <cell r="I383">
            <v>4320000</v>
          </cell>
          <cell r="J383">
            <v>45581.614192627312</v>
          </cell>
          <cell r="K383">
            <v>2160000</v>
          </cell>
        </row>
        <row r="384">
          <cell r="B384">
            <v>26204735248</v>
          </cell>
          <cell r="C384" t="str">
            <v>Phạm Thanh</v>
          </cell>
          <cell r="D384" t="str">
            <v>Huyền</v>
          </cell>
          <cell r="E384" t="str">
            <v>K26HP-QLC</v>
          </cell>
          <cell r="F384" t="str">
            <v>14/05/2002</v>
          </cell>
          <cell r="G384">
            <v>1</v>
          </cell>
          <cell r="H384">
            <v>5760000</v>
          </cell>
          <cell r="I384">
            <v>5760000</v>
          </cell>
          <cell r="J384">
            <v>45580</v>
          </cell>
          <cell r="K384">
            <v>0</v>
          </cell>
        </row>
        <row r="385">
          <cell r="B385">
            <v>25207213333</v>
          </cell>
          <cell r="C385" t="str">
            <v>Nguyễn Thị Phương</v>
          </cell>
          <cell r="D385" t="str">
            <v>Nhi</v>
          </cell>
          <cell r="E385" t="str">
            <v>K26HP-QLC</v>
          </cell>
          <cell r="F385" t="str">
            <v>06/10/2001</v>
          </cell>
          <cell r="G385">
            <v>1</v>
          </cell>
          <cell r="H385">
            <v>3600000</v>
          </cell>
          <cell r="I385">
            <v>3600000</v>
          </cell>
          <cell r="J385">
            <v>45582.378401469905</v>
          </cell>
          <cell r="K385">
            <v>0</v>
          </cell>
        </row>
        <row r="386">
          <cell r="B386">
            <v>26214736105</v>
          </cell>
          <cell r="C386" t="str">
            <v>Phan Thanh</v>
          </cell>
          <cell r="D386" t="str">
            <v>Viện</v>
          </cell>
          <cell r="E386" t="str">
            <v>K27HP-QLC</v>
          </cell>
          <cell r="F386" t="str">
            <v>22/10/2002</v>
          </cell>
          <cell r="G386">
            <v>1</v>
          </cell>
          <cell r="H386">
            <v>3600000</v>
          </cell>
          <cell r="I386">
            <v>3600000</v>
          </cell>
          <cell r="J386">
            <v>45582</v>
          </cell>
          <cell r="K386">
            <v>0</v>
          </cell>
        </row>
        <row r="387">
          <cell r="B387">
            <v>25612317790</v>
          </cell>
          <cell r="C387" t="str">
            <v xml:space="preserve">Intha </v>
          </cell>
          <cell r="D387" t="str">
            <v>Chanthavisak</v>
          </cell>
          <cell r="E387" t="str">
            <v>K25HP-QTM</v>
          </cell>
          <cell r="F387" t="str">
            <v>05/11/2001</v>
          </cell>
          <cell r="G387">
            <v>1</v>
          </cell>
          <cell r="H387">
            <v>4320000</v>
          </cell>
          <cell r="K387">
            <v>4320000</v>
          </cell>
        </row>
        <row r="388">
          <cell r="B388">
            <v>26202232272</v>
          </cell>
          <cell r="C388" t="str">
            <v>Lê Minh</v>
          </cell>
          <cell r="D388" t="str">
            <v>Châu</v>
          </cell>
          <cell r="E388" t="str">
            <v>K26HP-QTM</v>
          </cell>
          <cell r="F388" t="str">
            <v>12/01/2001</v>
          </cell>
          <cell r="G388">
            <v>1</v>
          </cell>
          <cell r="H388">
            <v>2160000</v>
          </cell>
          <cell r="I388">
            <v>2160000</v>
          </cell>
          <cell r="J388">
            <v>45636.322706979168</v>
          </cell>
          <cell r="K388">
            <v>0</v>
          </cell>
        </row>
        <row r="389">
          <cell r="B389">
            <v>25212207370</v>
          </cell>
          <cell r="C389" t="str">
            <v>Trần Phước</v>
          </cell>
          <cell r="D389" t="str">
            <v>Đạt</v>
          </cell>
          <cell r="E389" t="str">
            <v>K26HP-QTM</v>
          </cell>
          <cell r="F389" t="str">
            <v>25/06/2001</v>
          </cell>
          <cell r="G389">
            <v>1</v>
          </cell>
          <cell r="H389">
            <v>6480000</v>
          </cell>
          <cell r="I389">
            <v>6480000</v>
          </cell>
          <cell r="J389">
            <v>45596.457404826389</v>
          </cell>
          <cell r="K389">
            <v>0</v>
          </cell>
        </row>
        <row r="390">
          <cell r="B390">
            <v>26202233857</v>
          </cell>
          <cell r="C390" t="str">
            <v>Ngô Lê Ngọc</v>
          </cell>
          <cell r="D390" t="str">
            <v>Diễm</v>
          </cell>
          <cell r="E390" t="str">
            <v>K26HP-QTM</v>
          </cell>
          <cell r="F390" t="str">
            <v>10/06/2002</v>
          </cell>
          <cell r="G390">
            <v>1</v>
          </cell>
          <cell r="H390">
            <v>2160000</v>
          </cell>
          <cell r="I390">
            <v>2160000</v>
          </cell>
          <cell r="J390">
            <v>45618</v>
          </cell>
          <cell r="K390">
            <v>0</v>
          </cell>
        </row>
        <row r="391">
          <cell r="B391">
            <v>25612217805</v>
          </cell>
          <cell r="C391" t="str">
            <v xml:space="preserve">Sisavengsouk </v>
          </cell>
          <cell r="D391" t="str">
            <v>Douang</v>
          </cell>
          <cell r="E391" t="str">
            <v>K25HP-QTM</v>
          </cell>
          <cell r="F391" t="str">
            <v>05/05/2002</v>
          </cell>
          <cell r="G391">
            <v>1</v>
          </cell>
          <cell r="H391">
            <v>2160000</v>
          </cell>
          <cell r="I391">
            <v>2160000</v>
          </cell>
          <cell r="J391">
            <v>45593.33369201389</v>
          </cell>
          <cell r="K391">
            <v>0</v>
          </cell>
        </row>
        <row r="392">
          <cell r="B392">
            <v>26202230871</v>
          </cell>
          <cell r="C392" t="str">
            <v>Lê Huỳnh Thùy</v>
          </cell>
          <cell r="D392" t="str">
            <v>Dung</v>
          </cell>
          <cell r="E392" t="str">
            <v>K26HP-QTM</v>
          </cell>
          <cell r="F392" t="str">
            <v>13/04/2002</v>
          </cell>
          <cell r="G392">
            <v>1</v>
          </cell>
          <cell r="H392">
            <v>2160000</v>
          </cell>
          <cell r="I392">
            <v>2160000</v>
          </cell>
          <cell r="J392">
            <v>45614.409815740742</v>
          </cell>
          <cell r="K392">
            <v>0</v>
          </cell>
        </row>
        <row r="393">
          <cell r="B393">
            <v>26202220809</v>
          </cell>
          <cell r="C393" t="str">
            <v>Phạm Thanh Bảo</v>
          </cell>
          <cell r="D393" t="str">
            <v>Hân</v>
          </cell>
          <cell r="E393" t="str">
            <v>K26HP-QTM</v>
          </cell>
          <cell r="F393" t="str">
            <v>25/06/2002</v>
          </cell>
          <cell r="G393">
            <v>1</v>
          </cell>
          <cell r="H393">
            <v>3600000</v>
          </cell>
          <cell r="I393">
            <v>3600000</v>
          </cell>
          <cell r="J393">
            <v>45577.393935034721</v>
          </cell>
          <cell r="K393">
            <v>0</v>
          </cell>
        </row>
        <row r="394">
          <cell r="B394">
            <v>25218617131</v>
          </cell>
          <cell r="C394" t="str">
            <v>Lê Văn</v>
          </cell>
          <cell r="D394" t="str">
            <v>Hoàng</v>
          </cell>
          <cell r="E394" t="str">
            <v>K26HP-QTM</v>
          </cell>
          <cell r="F394" t="str">
            <v>19/11/2001</v>
          </cell>
          <cell r="G394">
            <v>1</v>
          </cell>
          <cell r="H394">
            <v>3600000</v>
          </cell>
          <cell r="I394">
            <v>3600000</v>
          </cell>
          <cell r="J394">
            <v>45577.397733298611</v>
          </cell>
          <cell r="K394">
            <v>0</v>
          </cell>
        </row>
        <row r="395">
          <cell r="B395">
            <v>26612242775</v>
          </cell>
          <cell r="C395" t="str">
            <v>Hamid Gul</v>
          </cell>
          <cell r="D395" t="str">
            <v>Khan</v>
          </cell>
          <cell r="E395" t="str">
            <v>K26HP-QTM</v>
          </cell>
          <cell r="F395" t="str">
            <v>11/07/1984</v>
          </cell>
          <cell r="G395">
            <v>1</v>
          </cell>
          <cell r="H395">
            <v>2160000</v>
          </cell>
          <cell r="I395">
            <v>2160000</v>
          </cell>
          <cell r="J395">
            <v>45598.343743055557</v>
          </cell>
          <cell r="K395">
            <v>0</v>
          </cell>
        </row>
        <row r="396">
          <cell r="B396">
            <v>26202234642</v>
          </cell>
          <cell r="C396" t="str">
            <v>Tạ Trần Mai</v>
          </cell>
          <cell r="D396" t="str">
            <v>Khanh</v>
          </cell>
          <cell r="E396" t="str">
            <v>K26HP-QTM</v>
          </cell>
          <cell r="F396" t="str">
            <v>23/06/2002</v>
          </cell>
          <cell r="G396">
            <v>1</v>
          </cell>
          <cell r="H396">
            <v>2160000</v>
          </cell>
          <cell r="I396">
            <v>2160000</v>
          </cell>
          <cell r="J396">
            <v>45607.666701967588</v>
          </cell>
          <cell r="K396">
            <v>0</v>
          </cell>
        </row>
        <row r="397">
          <cell r="B397">
            <v>26217227770</v>
          </cell>
          <cell r="C397" t="str">
            <v>Hoàng Phạm Nhật</v>
          </cell>
          <cell r="D397" t="str">
            <v>Long</v>
          </cell>
          <cell r="E397" t="str">
            <v>K26HP-QTM</v>
          </cell>
          <cell r="F397" t="str">
            <v>15/10/2002</v>
          </cell>
          <cell r="G397">
            <v>1</v>
          </cell>
          <cell r="H397">
            <v>4320000</v>
          </cell>
          <cell r="I397">
            <v>4320000</v>
          </cell>
          <cell r="J397">
            <v>45581.601916585649</v>
          </cell>
          <cell r="K397">
            <v>0</v>
          </cell>
        </row>
        <row r="398">
          <cell r="B398">
            <v>27202242214</v>
          </cell>
          <cell r="C398" t="str">
            <v>Nguyễn Thị Ly</v>
          </cell>
          <cell r="D398" t="str">
            <v>Na</v>
          </cell>
          <cell r="E398" t="str">
            <v>K27HP-QTM</v>
          </cell>
          <cell r="F398" t="str">
            <v>07/07/2003</v>
          </cell>
          <cell r="G398">
            <v>1</v>
          </cell>
          <cell r="H398">
            <v>5760000</v>
          </cell>
          <cell r="I398">
            <v>5760000</v>
          </cell>
          <cell r="J398">
            <v>45581.392559340275</v>
          </cell>
          <cell r="K398">
            <v>0</v>
          </cell>
        </row>
        <row r="399">
          <cell r="B399">
            <v>27212242166</v>
          </cell>
          <cell r="C399" t="str">
            <v>Nguyễn Văn</v>
          </cell>
          <cell r="D399" t="str">
            <v>Nam</v>
          </cell>
          <cell r="E399" t="str">
            <v>K27HP-QTM</v>
          </cell>
          <cell r="F399" t="str">
            <v>01/10/2003</v>
          </cell>
          <cell r="G399">
            <v>1</v>
          </cell>
          <cell r="H399">
            <v>3600000</v>
          </cell>
          <cell r="I399">
            <v>1800000</v>
          </cell>
          <cell r="J399">
            <v>45586.342044293982</v>
          </cell>
          <cell r="K399">
            <v>1800000</v>
          </cell>
        </row>
        <row r="400">
          <cell r="B400">
            <v>25612217780</v>
          </cell>
          <cell r="C400" t="str">
            <v xml:space="preserve">Vongvilayvat </v>
          </cell>
          <cell r="D400" t="str">
            <v>Phoutthasin</v>
          </cell>
          <cell r="E400" t="str">
            <v>K25HP-QTM</v>
          </cell>
          <cell r="F400" t="str">
            <v>08/07/1998</v>
          </cell>
          <cell r="G400">
            <v>1</v>
          </cell>
          <cell r="H400">
            <v>4320000</v>
          </cell>
          <cell r="I400">
            <v>2160000</v>
          </cell>
          <cell r="J400">
            <v>45587.312878472221</v>
          </cell>
          <cell r="K400">
            <v>2160000</v>
          </cell>
        </row>
        <row r="401">
          <cell r="B401">
            <v>26211138439</v>
          </cell>
          <cell r="C401" t="str">
            <v>Phan Thành</v>
          </cell>
          <cell r="D401" t="str">
            <v>Tín</v>
          </cell>
          <cell r="E401" t="str">
            <v>K26HP-QTM</v>
          </cell>
          <cell r="F401" t="str">
            <v>02/02/2002</v>
          </cell>
          <cell r="G401">
            <v>1</v>
          </cell>
          <cell r="H401">
            <v>3600000</v>
          </cell>
          <cell r="I401">
            <v>3600000</v>
          </cell>
          <cell r="J401">
            <v>45581.551898877311</v>
          </cell>
          <cell r="K401">
            <v>0</v>
          </cell>
        </row>
        <row r="402">
          <cell r="B402">
            <v>26202235298</v>
          </cell>
          <cell r="C402" t="str">
            <v>Trầm Bảo</v>
          </cell>
          <cell r="D402" t="str">
            <v>Trân</v>
          </cell>
          <cell r="E402" t="str">
            <v>K26HP-QTM</v>
          </cell>
          <cell r="F402" t="str">
            <v>03/11/2002</v>
          </cell>
          <cell r="G402">
            <v>1</v>
          </cell>
          <cell r="H402">
            <v>3600000</v>
          </cell>
          <cell r="I402">
            <v>3600000</v>
          </cell>
          <cell r="J402">
            <v>45580.414785532404</v>
          </cell>
          <cell r="K402">
            <v>0</v>
          </cell>
        </row>
        <row r="403">
          <cell r="B403">
            <v>25203305661</v>
          </cell>
          <cell r="C403" t="str">
            <v>Đinh Minh Thương</v>
          </cell>
          <cell r="D403" t="str">
            <v>Trang</v>
          </cell>
          <cell r="E403" t="str">
            <v>K26HP-QTM</v>
          </cell>
          <cell r="F403" t="str">
            <v>10/09/2001</v>
          </cell>
          <cell r="G403">
            <v>1</v>
          </cell>
          <cell r="H403">
            <v>2160000</v>
          </cell>
          <cell r="I403">
            <v>2160000</v>
          </cell>
          <cell r="J403">
            <v>45630.35097349537</v>
          </cell>
          <cell r="K403">
            <v>0</v>
          </cell>
        </row>
        <row r="404">
          <cell r="B404">
            <v>27202202445</v>
          </cell>
          <cell r="C404" t="str">
            <v>Lê Thị</v>
          </cell>
          <cell r="D404" t="str">
            <v>Trang</v>
          </cell>
          <cell r="E404" t="str">
            <v>K27HP-QTM</v>
          </cell>
          <cell r="F404" t="str">
            <v>14/11/2003</v>
          </cell>
          <cell r="G404">
            <v>1</v>
          </cell>
          <cell r="H404">
            <v>6480000</v>
          </cell>
          <cell r="I404">
            <v>6480000</v>
          </cell>
          <cell r="J404">
            <v>45557</v>
          </cell>
          <cell r="K404">
            <v>0</v>
          </cell>
        </row>
        <row r="405">
          <cell r="B405">
            <v>27212245265</v>
          </cell>
          <cell r="C405" t="str">
            <v>Phạm Đỗ Quỳnh</v>
          </cell>
          <cell r="D405" t="str">
            <v>Trang</v>
          </cell>
          <cell r="E405" t="str">
            <v>K27HP-QTM</v>
          </cell>
          <cell r="F405" t="str">
            <v>07/01/2003</v>
          </cell>
          <cell r="G405">
            <v>1</v>
          </cell>
          <cell r="H405">
            <v>5760000</v>
          </cell>
          <cell r="I405">
            <v>5935000</v>
          </cell>
          <cell r="J405">
            <v>45561</v>
          </cell>
          <cell r="K405">
            <v>-175000</v>
          </cell>
        </row>
        <row r="406">
          <cell r="B406">
            <v>27212245512</v>
          </cell>
          <cell r="C406" t="str">
            <v>Nguyễn Lê Thu</v>
          </cell>
          <cell r="D406" t="str">
            <v>Trang</v>
          </cell>
          <cell r="E406" t="str">
            <v>K27HP-QTM</v>
          </cell>
          <cell r="F406" t="str">
            <v>14/07/2001</v>
          </cell>
          <cell r="G406">
            <v>1</v>
          </cell>
          <cell r="H406">
            <v>6480000</v>
          </cell>
          <cell r="I406">
            <v>6480000</v>
          </cell>
          <cell r="J406">
            <v>45560</v>
          </cell>
          <cell r="K406">
            <v>0</v>
          </cell>
        </row>
        <row r="407">
          <cell r="B407">
            <v>26202234739</v>
          </cell>
          <cell r="C407" t="str">
            <v>Phạm Nguyễn Hiền</v>
          </cell>
          <cell r="D407" t="str">
            <v>Vy</v>
          </cell>
          <cell r="E407" t="str">
            <v>K26HP-QTM</v>
          </cell>
          <cell r="F407" t="str">
            <v>03/07/2002</v>
          </cell>
          <cell r="G407">
            <v>1</v>
          </cell>
          <cell r="H407">
            <v>3600000</v>
          </cell>
          <cell r="I407">
            <v>1440000</v>
          </cell>
          <cell r="J407">
            <v>45581.60158545139</v>
          </cell>
          <cell r="K407">
            <v>2160000</v>
          </cell>
        </row>
        <row r="408">
          <cell r="B408">
            <v>26202226398</v>
          </cell>
          <cell r="C408" t="str">
            <v>Nguyễn Thị Lan</v>
          </cell>
          <cell r="D408" t="str">
            <v>Anh</v>
          </cell>
          <cell r="E408" t="str">
            <v>K26QTM</v>
          </cell>
          <cell r="F408" t="str">
            <v>19/08/2002</v>
          </cell>
          <cell r="G408">
            <v>1</v>
          </cell>
          <cell r="H408">
            <v>1980000</v>
          </cell>
          <cell r="I408">
            <v>1980000</v>
          </cell>
          <cell r="J408">
            <v>45631.372769525464</v>
          </cell>
          <cell r="K408">
            <v>0</v>
          </cell>
        </row>
        <row r="409">
          <cell r="B409">
            <v>26202241945</v>
          </cell>
          <cell r="C409" t="str">
            <v>Nguyễn Thị Kiều</v>
          </cell>
          <cell r="D409" t="str">
            <v>Anh</v>
          </cell>
          <cell r="E409" t="str">
            <v>K26QTM</v>
          </cell>
          <cell r="F409" t="str">
            <v>19/10/2002</v>
          </cell>
          <cell r="G409">
            <v>1</v>
          </cell>
          <cell r="H409">
            <v>3300000</v>
          </cell>
          <cell r="K409">
            <v>3300000</v>
          </cell>
        </row>
        <row r="410">
          <cell r="B410">
            <v>26212236391</v>
          </cell>
          <cell r="C410" t="str">
            <v>Nguyễn Đức</v>
          </cell>
          <cell r="D410" t="str">
            <v>Anh</v>
          </cell>
          <cell r="E410" t="str">
            <v>K26QTM</v>
          </cell>
          <cell r="F410" t="str">
            <v>22/02/2001</v>
          </cell>
          <cell r="G410">
            <v>1</v>
          </cell>
          <cell r="H410">
            <v>3300000</v>
          </cell>
          <cell r="I410">
            <v>3300000</v>
          </cell>
          <cell r="J410">
            <v>45589.375447719904</v>
          </cell>
          <cell r="K410">
            <v>0</v>
          </cell>
        </row>
        <row r="411">
          <cell r="B411">
            <v>27212220566</v>
          </cell>
          <cell r="C411" t="str">
            <v>Nguyễn Hoàng</v>
          </cell>
          <cell r="D411" t="str">
            <v>Anh</v>
          </cell>
          <cell r="E411" t="str">
            <v>K27QTM</v>
          </cell>
          <cell r="F411" t="str">
            <v>07/08/1997</v>
          </cell>
          <cell r="G411">
            <v>1</v>
          </cell>
          <cell r="H411">
            <v>7260000</v>
          </cell>
          <cell r="I411">
            <v>7260000</v>
          </cell>
          <cell r="J411">
            <v>45557</v>
          </cell>
          <cell r="K411">
            <v>0</v>
          </cell>
        </row>
        <row r="412">
          <cell r="B412">
            <v>26207131450</v>
          </cell>
          <cell r="C412" t="str">
            <v>Hồ Thị Thu</v>
          </cell>
          <cell r="D412" t="str">
            <v>Biên</v>
          </cell>
          <cell r="E412" t="str">
            <v>K26QTM</v>
          </cell>
          <cell r="F412" t="str">
            <v>25/10/2002</v>
          </cell>
          <cell r="G412">
            <v>1</v>
          </cell>
          <cell r="H412">
            <v>1980000</v>
          </cell>
          <cell r="I412">
            <v>1980000</v>
          </cell>
          <cell r="J412">
            <v>45630.549961145829</v>
          </cell>
          <cell r="K412">
            <v>0</v>
          </cell>
        </row>
        <row r="413">
          <cell r="B413">
            <v>26212241783</v>
          </cell>
          <cell r="C413" t="str">
            <v>Nguyễn Lê Quốc</v>
          </cell>
          <cell r="D413" t="str">
            <v>Bình</v>
          </cell>
          <cell r="E413" t="str">
            <v>K26QTM</v>
          </cell>
          <cell r="F413" t="str">
            <v>31/12/2001</v>
          </cell>
          <cell r="G413">
            <v>1</v>
          </cell>
          <cell r="H413">
            <v>4620000</v>
          </cell>
          <cell r="I413">
            <v>4620000</v>
          </cell>
          <cell r="J413">
            <v>45595.430706400461</v>
          </cell>
          <cell r="K413">
            <v>0</v>
          </cell>
        </row>
        <row r="414">
          <cell r="B414">
            <v>26202438217</v>
          </cell>
          <cell r="C414" t="str">
            <v>Nguyễn Thị</v>
          </cell>
          <cell r="D414" t="str">
            <v>Châu</v>
          </cell>
          <cell r="E414" t="str">
            <v>K26QTM</v>
          </cell>
          <cell r="F414" t="str">
            <v>27/10/2002</v>
          </cell>
          <cell r="G414">
            <v>1</v>
          </cell>
          <cell r="H414">
            <v>1980000</v>
          </cell>
          <cell r="K414">
            <v>1980000</v>
          </cell>
        </row>
        <row r="415">
          <cell r="B415">
            <v>26203328955</v>
          </cell>
          <cell r="C415" t="str">
            <v>Nguyễn Linh</v>
          </cell>
          <cell r="D415" t="str">
            <v>Chi</v>
          </cell>
          <cell r="E415" t="str">
            <v>K26QTM</v>
          </cell>
          <cell r="F415" t="str">
            <v>15/04/2002</v>
          </cell>
          <cell r="G415">
            <v>1</v>
          </cell>
          <cell r="H415">
            <v>1980000</v>
          </cell>
          <cell r="K415">
            <v>1980000</v>
          </cell>
        </row>
        <row r="416">
          <cell r="B416">
            <v>26212228992</v>
          </cell>
          <cell r="C416" t="str">
            <v>Lê Văn</v>
          </cell>
          <cell r="D416" t="str">
            <v>Chương</v>
          </cell>
          <cell r="E416" t="str">
            <v>K26QTM</v>
          </cell>
          <cell r="F416" t="str">
            <v>11/12/2001</v>
          </cell>
          <cell r="G416">
            <v>1</v>
          </cell>
          <cell r="H416">
            <v>5280000</v>
          </cell>
          <cell r="I416">
            <v>3300000</v>
          </cell>
          <cell r="J416">
            <v>45589.313349421296</v>
          </cell>
          <cell r="K416">
            <v>1980000</v>
          </cell>
        </row>
        <row r="417">
          <cell r="B417">
            <v>25204300875</v>
          </cell>
          <cell r="C417" t="str">
            <v>Đặng Thanh</v>
          </cell>
          <cell r="D417" t="str">
            <v>Đan</v>
          </cell>
          <cell r="E417" t="str">
            <v>K25QTM</v>
          </cell>
          <cell r="F417" t="str">
            <v>26/07/2001</v>
          </cell>
          <cell r="G417">
            <v>1</v>
          </cell>
          <cell r="H417">
            <v>3300000</v>
          </cell>
          <cell r="I417">
            <v>3300000</v>
          </cell>
          <cell r="J417">
            <v>45614.378913657405</v>
          </cell>
          <cell r="K417">
            <v>0</v>
          </cell>
        </row>
        <row r="418">
          <cell r="B418">
            <v>24217202115</v>
          </cell>
          <cell r="C418" t="str">
            <v>Nguyễn Tiến</v>
          </cell>
          <cell r="D418" t="str">
            <v>Đạt</v>
          </cell>
          <cell r="E418" t="str">
            <v>K25QTM</v>
          </cell>
          <cell r="F418" t="str">
            <v>01/08/2000</v>
          </cell>
          <cell r="G418">
            <v>1</v>
          </cell>
          <cell r="H418">
            <v>3300000</v>
          </cell>
          <cell r="I418">
            <v>3300000</v>
          </cell>
          <cell r="J418">
            <v>45594.360042592591</v>
          </cell>
          <cell r="K418">
            <v>0</v>
          </cell>
        </row>
        <row r="419">
          <cell r="B419">
            <v>26211135011</v>
          </cell>
          <cell r="C419" t="str">
            <v>Phạm Xuân</v>
          </cell>
          <cell r="D419" t="str">
            <v>Đạt</v>
          </cell>
          <cell r="E419" t="str">
            <v>K26QTM</v>
          </cell>
          <cell r="F419" t="str">
            <v>13/10/2002</v>
          </cell>
          <cell r="G419">
            <v>1</v>
          </cell>
          <cell r="H419">
            <v>5280000</v>
          </cell>
          <cell r="I419">
            <v>5280000</v>
          </cell>
          <cell r="J419">
            <v>45568</v>
          </cell>
          <cell r="K419">
            <v>0</v>
          </cell>
        </row>
        <row r="420">
          <cell r="B420">
            <v>26211528674</v>
          </cell>
          <cell r="C420" t="str">
            <v>Nguyễn Thế</v>
          </cell>
          <cell r="D420" t="str">
            <v>Đạt</v>
          </cell>
          <cell r="E420" t="str">
            <v>K26QTM</v>
          </cell>
          <cell r="F420" t="str">
            <v>01/06/2002</v>
          </cell>
          <cell r="G420">
            <v>1</v>
          </cell>
          <cell r="H420">
            <v>4620000</v>
          </cell>
          <cell r="I420">
            <v>4620000</v>
          </cell>
          <cell r="J420">
            <v>45567.615532986107</v>
          </cell>
          <cell r="K420">
            <v>0</v>
          </cell>
        </row>
        <row r="421">
          <cell r="B421">
            <v>25203304671</v>
          </cell>
          <cell r="C421" t="str">
            <v>Dương Thị Kiều</v>
          </cell>
          <cell r="D421" t="str">
            <v>Diễm</v>
          </cell>
          <cell r="E421" t="str">
            <v>K26QTM</v>
          </cell>
          <cell r="F421" t="str">
            <v>25/07/2001</v>
          </cell>
          <cell r="G421">
            <v>1</v>
          </cell>
          <cell r="H421">
            <v>3300000</v>
          </cell>
          <cell r="I421">
            <v>3300000</v>
          </cell>
          <cell r="J421">
            <v>45612.445876122685</v>
          </cell>
          <cell r="K421">
            <v>0</v>
          </cell>
        </row>
        <row r="422">
          <cell r="B422">
            <v>26212232735</v>
          </cell>
          <cell r="C422" t="str">
            <v>Nguyễn Xuân</v>
          </cell>
          <cell r="D422" t="str">
            <v>Diệu</v>
          </cell>
          <cell r="E422" t="str">
            <v>K26QTM</v>
          </cell>
          <cell r="F422" t="str">
            <v>01/01/2002</v>
          </cell>
          <cell r="G422">
            <v>1</v>
          </cell>
          <cell r="H422">
            <v>1980000</v>
          </cell>
          <cell r="I422">
            <v>1980000</v>
          </cell>
          <cell r="J422">
            <v>45600.367388541665</v>
          </cell>
          <cell r="K422">
            <v>0</v>
          </cell>
        </row>
        <row r="423">
          <cell r="B423">
            <v>26202230740</v>
          </cell>
          <cell r="C423" t="str">
            <v>Nguyễn Thị Trà</v>
          </cell>
          <cell r="D423" t="str">
            <v>Din</v>
          </cell>
          <cell r="E423" t="str">
            <v>K26QTM</v>
          </cell>
          <cell r="F423" t="str">
            <v>02/07/2002</v>
          </cell>
          <cell r="G423">
            <v>1</v>
          </cell>
          <cell r="H423">
            <v>1980000</v>
          </cell>
          <cell r="I423">
            <v>1980000</v>
          </cell>
          <cell r="J423">
            <v>45607.402174803239</v>
          </cell>
          <cell r="K423">
            <v>0</v>
          </cell>
        </row>
        <row r="424">
          <cell r="B424">
            <v>26212234592</v>
          </cell>
          <cell r="C424" t="str">
            <v>Hồ Mạnh</v>
          </cell>
          <cell r="D424" t="str">
            <v>Đông</v>
          </cell>
          <cell r="E424" t="str">
            <v>K26QTM</v>
          </cell>
          <cell r="F424" t="str">
            <v>16/01/2002</v>
          </cell>
          <cell r="G424">
            <v>1</v>
          </cell>
          <cell r="H424">
            <v>1980000</v>
          </cell>
          <cell r="K424">
            <v>1980000</v>
          </cell>
        </row>
        <row r="425">
          <cell r="B425">
            <v>25212210482</v>
          </cell>
          <cell r="C425" t="str">
            <v>Nguyễn Mai</v>
          </cell>
          <cell r="D425" t="str">
            <v>Đức</v>
          </cell>
          <cell r="E425" t="str">
            <v>K27QTM</v>
          </cell>
          <cell r="F425" t="str">
            <v>07/12/1998</v>
          </cell>
          <cell r="G425">
            <v>1</v>
          </cell>
          <cell r="H425">
            <v>4620000</v>
          </cell>
          <cell r="I425">
            <v>4620000</v>
          </cell>
          <cell r="J425">
            <v>45593.319611921295</v>
          </cell>
          <cell r="K425">
            <v>0</v>
          </cell>
        </row>
        <row r="426">
          <cell r="B426">
            <v>26212628188</v>
          </cell>
          <cell r="C426" t="str">
            <v>Nguyễn Việt</v>
          </cell>
          <cell r="D426" t="str">
            <v>Đức</v>
          </cell>
          <cell r="E426" t="str">
            <v>K26QTM</v>
          </cell>
          <cell r="F426" t="str">
            <v>27/10/2001</v>
          </cell>
          <cell r="G426">
            <v>1</v>
          </cell>
          <cell r="H426">
            <v>3960000</v>
          </cell>
          <cell r="I426">
            <v>3960000</v>
          </cell>
          <cell r="J426">
            <v>45602.322830671292</v>
          </cell>
          <cell r="K426">
            <v>0</v>
          </cell>
        </row>
        <row r="427">
          <cell r="B427">
            <v>26201624513</v>
          </cell>
          <cell r="C427" t="str">
            <v>Lê Thị Minh</v>
          </cell>
          <cell r="D427" t="str">
            <v>Dung</v>
          </cell>
          <cell r="E427" t="str">
            <v>K26QTM</v>
          </cell>
          <cell r="F427" t="str">
            <v>28/02/2002</v>
          </cell>
          <cell r="G427">
            <v>1</v>
          </cell>
          <cell r="H427">
            <v>1980000</v>
          </cell>
          <cell r="I427">
            <v>1980000</v>
          </cell>
          <cell r="J427">
            <v>45611</v>
          </cell>
          <cell r="K427">
            <v>0</v>
          </cell>
        </row>
        <row r="428">
          <cell r="B428">
            <v>26211221472</v>
          </cell>
          <cell r="C428" t="str">
            <v>Võ Jony</v>
          </cell>
          <cell r="D428" t="str">
            <v>Dũng</v>
          </cell>
          <cell r="E428" t="str">
            <v>K26QTM</v>
          </cell>
          <cell r="F428" t="str">
            <v>03/06/2002</v>
          </cell>
          <cell r="G428">
            <v>1</v>
          </cell>
          <cell r="H428">
            <v>1980000</v>
          </cell>
          <cell r="I428">
            <v>1980000</v>
          </cell>
          <cell r="J428">
            <v>45604.401736111111</v>
          </cell>
          <cell r="K428">
            <v>0</v>
          </cell>
        </row>
        <row r="429">
          <cell r="B429">
            <v>26212226376</v>
          </cell>
          <cell r="C429" t="str">
            <v xml:space="preserve">Vũ </v>
          </cell>
          <cell r="D429" t="str">
            <v>Duy</v>
          </cell>
          <cell r="E429" t="str">
            <v>K26QTM</v>
          </cell>
          <cell r="F429" t="str">
            <v>03/08/2002</v>
          </cell>
          <cell r="G429">
            <v>1</v>
          </cell>
          <cell r="H429">
            <v>1980000</v>
          </cell>
          <cell r="I429">
            <v>1980000</v>
          </cell>
          <cell r="J429">
            <v>45609.312884108796</v>
          </cell>
          <cell r="K429">
            <v>0</v>
          </cell>
        </row>
        <row r="430">
          <cell r="B430">
            <v>26202233593</v>
          </cell>
          <cell r="C430" t="str">
            <v>Nguyễn Thị Mỹ</v>
          </cell>
          <cell r="D430" t="str">
            <v>Duyên</v>
          </cell>
          <cell r="E430" t="str">
            <v>K26QTM</v>
          </cell>
          <cell r="F430" t="str">
            <v>20/04/2002</v>
          </cell>
          <cell r="G430">
            <v>1</v>
          </cell>
          <cell r="H430">
            <v>1980000</v>
          </cell>
          <cell r="I430">
            <v>1980000</v>
          </cell>
          <cell r="J430">
            <v>45633.342381215276</v>
          </cell>
          <cell r="K430">
            <v>0</v>
          </cell>
        </row>
        <row r="431">
          <cell r="B431">
            <v>26202231855</v>
          </cell>
          <cell r="C431" t="str">
            <v>Bùi Võ Hoàng</v>
          </cell>
          <cell r="D431" t="str">
            <v>Giang</v>
          </cell>
          <cell r="E431" t="str">
            <v>K26QTM</v>
          </cell>
          <cell r="F431" t="str">
            <v>24/01/2002</v>
          </cell>
          <cell r="G431">
            <v>1</v>
          </cell>
          <cell r="H431">
            <v>1980000</v>
          </cell>
          <cell r="I431">
            <v>1980000</v>
          </cell>
          <cell r="J431">
            <v>45635.362948379625</v>
          </cell>
          <cell r="K431">
            <v>0</v>
          </cell>
        </row>
        <row r="432">
          <cell r="B432">
            <v>26204300251</v>
          </cell>
          <cell r="C432" t="str">
            <v>Mai Phan Thảo</v>
          </cell>
          <cell r="D432" t="str">
            <v>Hà</v>
          </cell>
          <cell r="E432" t="str">
            <v>K26QTM</v>
          </cell>
          <cell r="F432" t="str">
            <v>16/02/2002</v>
          </cell>
          <cell r="G432">
            <v>1</v>
          </cell>
          <cell r="H432">
            <v>3300000</v>
          </cell>
          <cell r="I432">
            <v>1500000</v>
          </cell>
          <cell r="J432">
            <v>45591.421145601853</v>
          </cell>
          <cell r="K432">
            <v>1800000</v>
          </cell>
        </row>
        <row r="433">
          <cell r="B433">
            <v>26212222771</v>
          </cell>
          <cell r="C433" t="str">
            <v>Trịnh Thanh</v>
          </cell>
          <cell r="D433" t="str">
            <v>Hà</v>
          </cell>
          <cell r="E433" t="str">
            <v>K26QTM</v>
          </cell>
          <cell r="F433" t="str">
            <v>18/08/2002</v>
          </cell>
          <cell r="G433">
            <v>1</v>
          </cell>
          <cell r="H433">
            <v>1980000</v>
          </cell>
          <cell r="I433">
            <v>1980000</v>
          </cell>
          <cell r="J433">
            <v>45610.396047418981</v>
          </cell>
          <cell r="K433">
            <v>0</v>
          </cell>
        </row>
        <row r="434">
          <cell r="B434">
            <v>26212227521</v>
          </cell>
          <cell r="C434" t="str">
            <v>Phùng Ngọc</v>
          </cell>
          <cell r="D434" t="str">
            <v>Hải</v>
          </cell>
          <cell r="E434" t="str">
            <v>K26QTM</v>
          </cell>
          <cell r="F434" t="str">
            <v>08/07/2002</v>
          </cell>
          <cell r="G434">
            <v>1</v>
          </cell>
          <cell r="H434">
            <v>4620000</v>
          </cell>
          <cell r="I434">
            <v>4620000</v>
          </cell>
          <cell r="J434">
            <v>45572</v>
          </cell>
          <cell r="K434">
            <v>0</v>
          </cell>
        </row>
        <row r="435">
          <cell r="B435">
            <v>26202226022</v>
          </cell>
          <cell r="C435" t="str">
            <v>Nguyễn Thị Thu</v>
          </cell>
          <cell r="D435" t="str">
            <v>Hằng</v>
          </cell>
          <cell r="E435" t="str">
            <v>K26QTM</v>
          </cell>
          <cell r="F435" t="str">
            <v>25/10/2002</v>
          </cell>
          <cell r="G435">
            <v>1</v>
          </cell>
          <cell r="H435">
            <v>1980000</v>
          </cell>
          <cell r="I435">
            <v>1980000</v>
          </cell>
          <cell r="J435">
            <v>45630.379557372682</v>
          </cell>
          <cell r="K435">
            <v>0</v>
          </cell>
        </row>
        <row r="436">
          <cell r="B436">
            <v>25211208311</v>
          </cell>
          <cell r="C436" t="str">
            <v>Trần Ngọc</v>
          </cell>
          <cell r="D436" t="str">
            <v>Hào</v>
          </cell>
          <cell r="E436" t="str">
            <v>K26QTM</v>
          </cell>
          <cell r="F436" t="str">
            <v>19/08/2001</v>
          </cell>
          <cell r="G436">
            <v>1</v>
          </cell>
          <cell r="H436">
            <v>3300000</v>
          </cell>
          <cell r="I436">
            <v>3300000</v>
          </cell>
          <cell r="J436">
            <v>45603</v>
          </cell>
          <cell r="K436">
            <v>0</v>
          </cell>
        </row>
        <row r="437">
          <cell r="B437">
            <v>26212128467</v>
          </cell>
          <cell r="C437" t="str">
            <v>Lê Công Nguyên</v>
          </cell>
          <cell r="D437" t="str">
            <v>Hào</v>
          </cell>
          <cell r="E437" t="str">
            <v>K26QTM</v>
          </cell>
          <cell r="F437" t="str">
            <v>03/09/2002</v>
          </cell>
          <cell r="G437">
            <v>1</v>
          </cell>
          <cell r="H437">
            <v>3300000</v>
          </cell>
          <cell r="I437">
            <v>3300000</v>
          </cell>
          <cell r="J437">
            <v>45523.362448611108</v>
          </cell>
          <cell r="K437">
            <v>0</v>
          </cell>
        </row>
        <row r="438">
          <cell r="B438">
            <v>24212205369</v>
          </cell>
          <cell r="C438" t="str">
            <v>Phan Thanh</v>
          </cell>
          <cell r="D438" t="str">
            <v>Hảo</v>
          </cell>
          <cell r="E438" t="str">
            <v>K25QTM</v>
          </cell>
          <cell r="F438" t="str">
            <v>11/04/2000</v>
          </cell>
          <cell r="G438">
            <v>1</v>
          </cell>
          <cell r="H438">
            <v>3300000</v>
          </cell>
          <cell r="I438">
            <v>3300000</v>
          </cell>
          <cell r="J438">
            <v>45591.39278376157</v>
          </cell>
          <cell r="K438">
            <v>0</v>
          </cell>
        </row>
        <row r="439">
          <cell r="B439">
            <v>26201434022</v>
          </cell>
          <cell r="C439" t="str">
            <v>Hàn Thị Minh</v>
          </cell>
          <cell r="D439" t="str">
            <v>Hiền</v>
          </cell>
          <cell r="E439" t="str">
            <v>K26QTM</v>
          </cell>
          <cell r="F439" t="str">
            <v>16/08/2002</v>
          </cell>
          <cell r="G439">
            <v>1</v>
          </cell>
          <cell r="H439">
            <v>2640000</v>
          </cell>
          <cell r="I439">
            <v>2640000</v>
          </cell>
          <cell r="J439">
            <v>45573.457785995372</v>
          </cell>
          <cell r="K439">
            <v>0</v>
          </cell>
        </row>
        <row r="440">
          <cell r="B440">
            <v>27202247178</v>
          </cell>
          <cell r="C440" t="str">
            <v>Nguyễn Thị</v>
          </cell>
          <cell r="D440" t="str">
            <v>Hiền</v>
          </cell>
          <cell r="E440" t="str">
            <v>K27QTM</v>
          </cell>
          <cell r="F440" t="str">
            <v>02/01/2003</v>
          </cell>
          <cell r="G440">
            <v>1</v>
          </cell>
          <cell r="H440">
            <v>3300000</v>
          </cell>
          <cell r="I440">
            <v>3300000</v>
          </cell>
          <cell r="J440">
            <v>45593.383941666667</v>
          </cell>
          <cell r="K440">
            <v>0</v>
          </cell>
        </row>
        <row r="441">
          <cell r="B441">
            <v>26202121377</v>
          </cell>
          <cell r="C441" t="str">
            <v>Vũ Thanh</v>
          </cell>
          <cell r="D441" t="str">
            <v>Hoa</v>
          </cell>
          <cell r="E441" t="str">
            <v>K26QTM</v>
          </cell>
          <cell r="F441" t="str">
            <v>17/02/2002</v>
          </cell>
          <cell r="G441">
            <v>1</v>
          </cell>
          <cell r="H441">
            <v>1980000</v>
          </cell>
          <cell r="I441">
            <v>1980000</v>
          </cell>
          <cell r="J441">
            <v>45632.346271527778</v>
          </cell>
          <cell r="K441">
            <v>0</v>
          </cell>
        </row>
        <row r="442">
          <cell r="B442">
            <v>26211224129</v>
          </cell>
          <cell r="C442" t="str">
            <v>Lê Nhật</v>
          </cell>
          <cell r="D442" t="str">
            <v>Hòa</v>
          </cell>
          <cell r="E442" t="str">
            <v>K26QTM</v>
          </cell>
          <cell r="F442" t="str">
            <v>08/12/2002</v>
          </cell>
          <cell r="G442">
            <v>1</v>
          </cell>
          <cell r="H442">
            <v>1980000</v>
          </cell>
          <cell r="I442">
            <v>1980000</v>
          </cell>
          <cell r="J442">
            <v>45623</v>
          </cell>
          <cell r="K442">
            <v>0</v>
          </cell>
        </row>
        <row r="443">
          <cell r="B443">
            <v>24212216779</v>
          </cell>
          <cell r="C443" t="str">
            <v>La Đình</v>
          </cell>
          <cell r="D443" t="str">
            <v>Hoàng</v>
          </cell>
          <cell r="E443" t="str">
            <v>K26QTM</v>
          </cell>
          <cell r="F443" t="str">
            <v>05/04/1999</v>
          </cell>
          <cell r="G443">
            <v>1</v>
          </cell>
          <cell r="H443">
            <v>3960000</v>
          </cell>
          <cell r="I443">
            <v>3960000</v>
          </cell>
          <cell r="J443">
            <v>45568.700066898149</v>
          </cell>
          <cell r="K443">
            <v>0</v>
          </cell>
        </row>
        <row r="444">
          <cell r="B444">
            <v>25212209578</v>
          </cell>
          <cell r="C444" t="str">
            <v>Ngô Đức</v>
          </cell>
          <cell r="D444" t="str">
            <v>Hoàng</v>
          </cell>
          <cell r="E444" t="str">
            <v>K25QTM</v>
          </cell>
          <cell r="F444" t="str">
            <v>03/04/2001</v>
          </cell>
          <cell r="G444">
            <v>1</v>
          </cell>
          <cell r="H444">
            <v>3300000</v>
          </cell>
          <cell r="I444">
            <v>3300000</v>
          </cell>
          <cell r="J444">
            <v>45594.397918437498</v>
          </cell>
          <cell r="K444">
            <v>0</v>
          </cell>
        </row>
        <row r="445">
          <cell r="B445">
            <v>26212235625</v>
          </cell>
          <cell r="C445" t="str">
            <v>Nguyễn Minh</v>
          </cell>
          <cell r="D445" t="str">
            <v>Hoàng</v>
          </cell>
          <cell r="E445" t="str">
            <v>K26QTM</v>
          </cell>
          <cell r="F445" t="str">
            <v>29/07/2002</v>
          </cell>
          <cell r="G445">
            <v>1</v>
          </cell>
          <cell r="H445">
            <v>3960000</v>
          </cell>
          <cell r="I445">
            <v>3960000</v>
          </cell>
          <cell r="J445">
            <v>45581</v>
          </cell>
          <cell r="K445">
            <v>0</v>
          </cell>
        </row>
        <row r="446">
          <cell r="B446">
            <v>26212234816</v>
          </cell>
          <cell r="C446" t="str">
            <v>Nguyễn Lương</v>
          </cell>
          <cell r="D446" t="str">
            <v>Hưng</v>
          </cell>
          <cell r="E446" t="str">
            <v>K26QTM</v>
          </cell>
          <cell r="F446" t="str">
            <v>09/10/2001</v>
          </cell>
          <cell r="G446">
            <v>1</v>
          </cell>
          <cell r="H446">
            <v>3300000</v>
          </cell>
          <cell r="I446">
            <v>3300000</v>
          </cell>
          <cell r="J446">
            <v>45590.44276539352</v>
          </cell>
          <cell r="K446">
            <v>0</v>
          </cell>
        </row>
        <row r="447">
          <cell r="B447">
            <v>26202242512</v>
          </cell>
          <cell r="C447" t="str">
            <v>Đoàn Minh</v>
          </cell>
          <cell r="D447" t="str">
            <v>Khánh</v>
          </cell>
          <cell r="E447" t="str">
            <v>K26QTM</v>
          </cell>
          <cell r="F447" t="str">
            <v>21/05/2002</v>
          </cell>
          <cell r="G447">
            <v>1</v>
          </cell>
          <cell r="H447">
            <v>1980000</v>
          </cell>
          <cell r="I447">
            <v>1980000</v>
          </cell>
          <cell r="J447">
            <v>45605.335429976847</v>
          </cell>
          <cell r="K447">
            <v>0</v>
          </cell>
        </row>
        <row r="448">
          <cell r="B448">
            <v>26212200805</v>
          </cell>
          <cell r="C448" t="str">
            <v>Nguyễn Trần Đăng</v>
          </cell>
          <cell r="D448" t="str">
            <v>Khoa</v>
          </cell>
          <cell r="E448" t="str">
            <v>K26QTM</v>
          </cell>
          <cell r="F448" t="str">
            <v>05/11/2002</v>
          </cell>
          <cell r="G448">
            <v>1</v>
          </cell>
          <cell r="H448">
            <v>1980000</v>
          </cell>
          <cell r="I448">
            <v>1980000</v>
          </cell>
          <cell r="J448">
            <v>45625</v>
          </cell>
          <cell r="K448">
            <v>0</v>
          </cell>
        </row>
        <row r="449">
          <cell r="B449">
            <v>26212221158</v>
          </cell>
          <cell r="C449" t="str">
            <v>Phạm Đình</v>
          </cell>
          <cell r="D449" t="str">
            <v>Khuê</v>
          </cell>
          <cell r="E449" t="str">
            <v>K26QTM</v>
          </cell>
          <cell r="F449" t="str">
            <v>03/10/2002</v>
          </cell>
          <cell r="G449">
            <v>1</v>
          </cell>
          <cell r="H449">
            <v>1980000</v>
          </cell>
          <cell r="I449">
            <v>1980000</v>
          </cell>
          <cell r="J449">
            <v>45624.550495717587</v>
          </cell>
          <cell r="K449">
            <v>0</v>
          </cell>
        </row>
        <row r="450">
          <cell r="B450">
            <v>26203032300</v>
          </cell>
          <cell r="C450" t="str">
            <v>Đặng Lê Bảo</v>
          </cell>
          <cell r="D450" t="str">
            <v>Khuyên</v>
          </cell>
          <cell r="E450" t="str">
            <v>K26QTM</v>
          </cell>
          <cell r="F450" t="str">
            <v>12/07/2002</v>
          </cell>
          <cell r="G450">
            <v>1</v>
          </cell>
          <cell r="H450">
            <v>3300000</v>
          </cell>
          <cell r="I450">
            <v>3300000</v>
          </cell>
          <cell r="J450">
            <v>45635.347942442131</v>
          </cell>
          <cell r="K450">
            <v>0</v>
          </cell>
        </row>
        <row r="451">
          <cell r="B451">
            <v>26207131870</v>
          </cell>
          <cell r="C451" t="str">
            <v>Huỳnh Khánh</v>
          </cell>
          <cell r="D451" t="str">
            <v>Linh</v>
          </cell>
          <cell r="E451" t="str">
            <v>K26QTM</v>
          </cell>
          <cell r="F451" t="str">
            <v>22/09/2002</v>
          </cell>
          <cell r="G451">
            <v>1</v>
          </cell>
          <cell r="H451">
            <v>1980000</v>
          </cell>
          <cell r="I451">
            <v>1980000</v>
          </cell>
          <cell r="J451">
            <v>45635.353887152778</v>
          </cell>
          <cell r="K451">
            <v>0</v>
          </cell>
        </row>
        <row r="452">
          <cell r="B452">
            <v>26207133807</v>
          </cell>
          <cell r="C452" t="str">
            <v>Nguyễn Ngọc Khánh</v>
          </cell>
          <cell r="D452" t="str">
            <v>Linh</v>
          </cell>
          <cell r="E452" t="str">
            <v>K26QTM</v>
          </cell>
          <cell r="F452" t="str">
            <v>04/07/2002</v>
          </cell>
          <cell r="G452">
            <v>1</v>
          </cell>
          <cell r="H452">
            <v>1980000</v>
          </cell>
          <cell r="K452">
            <v>1980000</v>
          </cell>
        </row>
        <row r="453">
          <cell r="B453">
            <v>27202220280</v>
          </cell>
          <cell r="C453" t="str">
            <v>Nguyễn Thị Phương</v>
          </cell>
          <cell r="D453" t="str">
            <v>Linh</v>
          </cell>
          <cell r="E453" t="str">
            <v>K27QTM</v>
          </cell>
          <cell r="F453" t="str">
            <v>08/07/2003</v>
          </cell>
          <cell r="G453">
            <v>1</v>
          </cell>
          <cell r="H453">
            <v>3960000</v>
          </cell>
          <cell r="I453">
            <v>3960000</v>
          </cell>
          <cell r="J453">
            <v>45534.386195057872</v>
          </cell>
          <cell r="K453">
            <v>0</v>
          </cell>
        </row>
        <row r="454">
          <cell r="B454">
            <v>26202231541</v>
          </cell>
          <cell r="C454" t="str">
            <v>Nguyễn Thị</v>
          </cell>
          <cell r="D454" t="str">
            <v>Lương</v>
          </cell>
          <cell r="E454" t="str">
            <v>K26QTM</v>
          </cell>
          <cell r="F454" t="str">
            <v>04/08/2001</v>
          </cell>
          <cell r="G454">
            <v>1</v>
          </cell>
          <cell r="H454">
            <v>1980000</v>
          </cell>
          <cell r="K454">
            <v>1980000</v>
          </cell>
        </row>
        <row r="455">
          <cell r="B455">
            <v>26202242244</v>
          </cell>
          <cell r="C455" t="str">
            <v>Đậu Thị Ngọc</v>
          </cell>
          <cell r="D455" t="str">
            <v>Mai</v>
          </cell>
          <cell r="E455" t="str">
            <v>K26QTM</v>
          </cell>
          <cell r="F455" t="str">
            <v>28/09/2002</v>
          </cell>
          <cell r="G455">
            <v>1</v>
          </cell>
          <cell r="H455">
            <v>1980000</v>
          </cell>
          <cell r="I455">
            <v>1980000</v>
          </cell>
          <cell r="J455">
            <v>45631.37214861111</v>
          </cell>
          <cell r="K455">
            <v>0</v>
          </cell>
        </row>
        <row r="456">
          <cell r="B456">
            <v>26212242703</v>
          </cell>
          <cell r="C456" t="str">
            <v>Trần Công Đức</v>
          </cell>
          <cell r="D456" t="str">
            <v>Mạnh</v>
          </cell>
          <cell r="E456" t="str">
            <v>K26QTM</v>
          </cell>
          <cell r="F456" t="str">
            <v>07/05/2001</v>
          </cell>
          <cell r="G456">
            <v>1</v>
          </cell>
          <cell r="H456">
            <v>1980000</v>
          </cell>
          <cell r="I456">
            <v>1980000</v>
          </cell>
          <cell r="J456">
            <v>45600.368013692125</v>
          </cell>
          <cell r="K456">
            <v>0</v>
          </cell>
        </row>
        <row r="457">
          <cell r="B457">
            <v>25202201616</v>
          </cell>
          <cell r="C457" t="str">
            <v xml:space="preserve">Hà </v>
          </cell>
          <cell r="D457" t="str">
            <v>My</v>
          </cell>
          <cell r="E457" t="str">
            <v>K25QTM</v>
          </cell>
          <cell r="F457" t="str">
            <v>20/10/2001</v>
          </cell>
          <cell r="G457">
            <v>1</v>
          </cell>
          <cell r="H457">
            <v>1980000</v>
          </cell>
          <cell r="I457">
            <v>1980000</v>
          </cell>
          <cell r="J457">
            <v>45633.341732523149</v>
          </cell>
          <cell r="K457">
            <v>0</v>
          </cell>
        </row>
        <row r="458">
          <cell r="B458">
            <v>26202942392</v>
          </cell>
          <cell r="C458" t="str">
            <v>Dương Thị Trà</v>
          </cell>
          <cell r="D458" t="str">
            <v>My</v>
          </cell>
          <cell r="E458" t="str">
            <v>K26QTM</v>
          </cell>
          <cell r="F458" t="str">
            <v>16/07/2002</v>
          </cell>
          <cell r="G458">
            <v>1</v>
          </cell>
          <cell r="H458">
            <v>1980000</v>
          </cell>
          <cell r="K458">
            <v>1980000</v>
          </cell>
        </row>
        <row r="459">
          <cell r="B459">
            <v>26207235000</v>
          </cell>
          <cell r="C459" t="str">
            <v>Đinh Thị</v>
          </cell>
          <cell r="D459" t="str">
            <v>My</v>
          </cell>
          <cell r="E459" t="str">
            <v>K26QTM</v>
          </cell>
          <cell r="F459" t="str">
            <v>17/09/2002</v>
          </cell>
          <cell r="G459">
            <v>1</v>
          </cell>
          <cell r="H459">
            <v>1980000</v>
          </cell>
          <cell r="K459">
            <v>1980000</v>
          </cell>
        </row>
        <row r="460">
          <cell r="B460">
            <v>26202224050</v>
          </cell>
          <cell r="C460" t="str">
            <v>Phan Thị Thanh</v>
          </cell>
          <cell r="D460" t="str">
            <v>Nhàn</v>
          </cell>
          <cell r="E460" t="str">
            <v>K26QTM</v>
          </cell>
          <cell r="F460" t="str">
            <v>09/05/2001</v>
          </cell>
          <cell r="G460">
            <v>1</v>
          </cell>
          <cell r="H460">
            <v>1980000</v>
          </cell>
          <cell r="K460">
            <v>1980000</v>
          </cell>
        </row>
        <row r="461">
          <cell r="B461">
            <v>27202202677</v>
          </cell>
          <cell r="C461" t="str">
            <v>Lương Thị</v>
          </cell>
          <cell r="D461" t="str">
            <v>Nhàn</v>
          </cell>
          <cell r="E461" t="str">
            <v>K27QTM</v>
          </cell>
          <cell r="F461" t="str">
            <v>21/03/2003</v>
          </cell>
          <cell r="G461">
            <v>1</v>
          </cell>
          <cell r="H461">
            <v>3960000</v>
          </cell>
          <cell r="I461">
            <v>3960000</v>
          </cell>
          <cell r="J461">
            <v>45561.447347569439</v>
          </cell>
          <cell r="K461">
            <v>0</v>
          </cell>
        </row>
        <row r="462">
          <cell r="B462">
            <v>26202733619</v>
          </cell>
          <cell r="C462" t="str">
            <v>Trần Khánh</v>
          </cell>
          <cell r="D462" t="str">
            <v>Nhi</v>
          </cell>
          <cell r="E462" t="str">
            <v>K26QTM</v>
          </cell>
          <cell r="F462" t="str">
            <v>01/01/2002</v>
          </cell>
          <cell r="G462">
            <v>1</v>
          </cell>
          <cell r="H462">
            <v>3960000</v>
          </cell>
          <cell r="I462">
            <v>3960000</v>
          </cell>
          <cell r="J462">
            <v>45596.395330555555</v>
          </cell>
          <cell r="K462">
            <v>0</v>
          </cell>
        </row>
        <row r="463">
          <cell r="B463">
            <v>27202236896</v>
          </cell>
          <cell r="C463" t="str">
            <v>Trần Thị Phương</v>
          </cell>
          <cell r="D463" t="str">
            <v>Nhi</v>
          </cell>
          <cell r="E463" t="str">
            <v>K27QTM</v>
          </cell>
          <cell r="F463" t="str">
            <v>26/12/2003</v>
          </cell>
          <cell r="G463">
            <v>1</v>
          </cell>
          <cell r="H463">
            <v>5940000</v>
          </cell>
          <cell r="I463">
            <v>5940000</v>
          </cell>
          <cell r="J463">
            <v>45560.351571956016</v>
          </cell>
          <cell r="K463">
            <v>0</v>
          </cell>
        </row>
        <row r="464">
          <cell r="B464">
            <v>25212207406</v>
          </cell>
          <cell r="C464" t="str">
            <v>Nguyễn Hữu</v>
          </cell>
          <cell r="D464" t="str">
            <v>Phát</v>
          </cell>
          <cell r="E464" t="str">
            <v>K25QTM</v>
          </cell>
          <cell r="F464" t="str">
            <v>20/05/2001</v>
          </cell>
          <cell r="G464">
            <v>1</v>
          </cell>
          <cell r="H464">
            <v>1980000</v>
          </cell>
          <cell r="I464">
            <v>1980000</v>
          </cell>
          <cell r="J464">
            <v>45593.444380706016</v>
          </cell>
          <cell r="K464">
            <v>0</v>
          </cell>
        </row>
        <row r="465">
          <cell r="B465">
            <v>26212230435</v>
          </cell>
          <cell r="C465" t="str">
            <v>Huỳnh Thanh</v>
          </cell>
          <cell r="D465" t="str">
            <v>Phương</v>
          </cell>
          <cell r="E465" t="str">
            <v>K26QTM</v>
          </cell>
          <cell r="F465" t="str">
            <v>27/02/2002</v>
          </cell>
          <cell r="G465">
            <v>1</v>
          </cell>
          <cell r="H465">
            <v>5280000</v>
          </cell>
          <cell r="I465">
            <v>7260000</v>
          </cell>
          <cell r="J465">
            <v>45601.679184374996</v>
          </cell>
          <cell r="K465">
            <v>-1980000</v>
          </cell>
        </row>
        <row r="466">
          <cell r="B466">
            <v>26212233206</v>
          </cell>
          <cell r="C466" t="str">
            <v>Nguyễn Tuấn</v>
          </cell>
          <cell r="D466" t="str">
            <v>Quân</v>
          </cell>
          <cell r="E466" t="str">
            <v>K27QTM</v>
          </cell>
          <cell r="F466" t="str">
            <v>20/06/1998</v>
          </cell>
          <cell r="G466">
            <v>1</v>
          </cell>
          <cell r="H466">
            <v>5940000</v>
          </cell>
          <cell r="I466">
            <v>2640000</v>
          </cell>
          <cell r="J466">
            <v>45580.374890740735</v>
          </cell>
          <cell r="K466">
            <v>3300000</v>
          </cell>
        </row>
        <row r="467">
          <cell r="B467">
            <v>25212217306</v>
          </cell>
          <cell r="C467" t="str">
            <v>Ngô Nhật</v>
          </cell>
          <cell r="D467" t="str">
            <v>Quang</v>
          </cell>
          <cell r="E467" t="str">
            <v>K25QTM</v>
          </cell>
          <cell r="F467" t="str">
            <v>23/09/1999</v>
          </cell>
          <cell r="G467">
            <v>1</v>
          </cell>
          <cell r="H467">
            <v>1980000</v>
          </cell>
          <cell r="I467">
            <v>1980000</v>
          </cell>
          <cell r="J467">
            <v>45614.437612233793</v>
          </cell>
          <cell r="K467">
            <v>0</v>
          </cell>
        </row>
        <row r="468">
          <cell r="B468">
            <v>26218625921</v>
          </cell>
          <cell r="C468" t="str">
            <v>Nguyễn Hoàng</v>
          </cell>
          <cell r="D468" t="str">
            <v>Quyn</v>
          </cell>
          <cell r="E468" t="str">
            <v>K26QTM</v>
          </cell>
          <cell r="F468" t="str">
            <v>19/09/2002</v>
          </cell>
          <cell r="G468">
            <v>1</v>
          </cell>
          <cell r="H468">
            <v>1980000</v>
          </cell>
          <cell r="I468">
            <v>1980000</v>
          </cell>
          <cell r="J468">
            <v>45616.385877280089</v>
          </cell>
          <cell r="K468">
            <v>0</v>
          </cell>
        </row>
        <row r="469">
          <cell r="B469">
            <v>26212235769</v>
          </cell>
          <cell r="C469" t="str">
            <v>Nguyễn Thành</v>
          </cell>
          <cell r="D469" t="str">
            <v>Sơn</v>
          </cell>
          <cell r="E469" t="str">
            <v>K26QTM</v>
          </cell>
          <cell r="F469" t="str">
            <v>31/10/2002</v>
          </cell>
          <cell r="G469">
            <v>1</v>
          </cell>
          <cell r="H469">
            <v>5940000</v>
          </cell>
          <cell r="I469">
            <v>5940000</v>
          </cell>
          <cell r="J469">
            <v>45572</v>
          </cell>
          <cell r="K469">
            <v>0</v>
          </cell>
        </row>
        <row r="470">
          <cell r="B470">
            <v>26211331480</v>
          </cell>
          <cell r="C470" t="str">
            <v>Võ Nhân</v>
          </cell>
          <cell r="D470" t="str">
            <v>Tài</v>
          </cell>
          <cell r="E470" t="str">
            <v>K27QTM</v>
          </cell>
          <cell r="F470" t="str">
            <v>29/09/2002</v>
          </cell>
          <cell r="G470">
            <v>1</v>
          </cell>
          <cell r="H470">
            <v>3960000</v>
          </cell>
          <cell r="I470">
            <v>3960000</v>
          </cell>
          <cell r="J470">
            <v>45558.620711574069</v>
          </cell>
          <cell r="K470">
            <v>0</v>
          </cell>
        </row>
        <row r="471">
          <cell r="B471">
            <v>26202234536</v>
          </cell>
          <cell r="C471" t="str">
            <v>Trần Thị Mỹ</v>
          </cell>
          <cell r="D471" t="str">
            <v>Tâm</v>
          </cell>
          <cell r="E471" t="str">
            <v>K26QTM</v>
          </cell>
          <cell r="F471" t="str">
            <v>21/11/2002</v>
          </cell>
          <cell r="G471">
            <v>1</v>
          </cell>
          <cell r="H471">
            <v>1980000</v>
          </cell>
          <cell r="I471">
            <v>1980000</v>
          </cell>
          <cell r="J471">
            <v>45624.427793518516</v>
          </cell>
          <cell r="K471">
            <v>0</v>
          </cell>
        </row>
        <row r="472">
          <cell r="B472">
            <v>26212232713</v>
          </cell>
          <cell r="C472" t="str">
            <v>Phan Tuấn</v>
          </cell>
          <cell r="D472" t="str">
            <v>Thành</v>
          </cell>
          <cell r="E472" t="str">
            <v>K26QTM</v>
          </cell>
          <cell r="F472" t="str">
            <v>10/12/1998</v>
          </cell>
          <cell r="G472">
            <v>1</v>
          </cell>
          <cell r="H472">
            <v>1980000</v>
          </cell>
          <cell r="I472">
            <v>1980000</v>
          </cell>
          <cell r="J472">
            <v>45631.404117673606</v>
          </cell>
          <cell r="K472">
            <v>0</v>
          </cell>
        </row>
        <row r="473">
          <cell r="B473">
            <v>26212234547</v>
          </cell>
          <cell r="C473" t="str">
            <v>Đoàn Quang</v>
          </cell>
          <cell r="D473" t="str">
            <v>Thiện</v>
          </cell>
          <cell r="E473" t="str">
            <v>K26QTM</v>
          </cell>
          <cell r="F473" t="str">
            <v>17/10/2002</v>
          </cell>
          <cell r="G473">
            <v>1</v>
          </cell>
          <cell r="H473">
            <v>1980000</v>
          </cell>
          <cell r="I473">
            <v>1980000</v>
          </cell>
          <cell r="J473">
            <v>45632.365445601848</v>
          </cell>
          <cell r="K473">
            <v>0</v>
          </cell>
        </row>
        <row r="474">
          <cell r="B474">
            <v>26202642581</v>
          </cell>
          <cell r="C474" t="str">
            <v>Trương Ngọc</v>
          </cell>
          <cell r="D474" t="str">
            <v>Thu</v>
          </cell>
          <cell r="E474" t="str">
            <v>K26QTM</v>
          </cell>
          <cell r="F474" t="str">
            <v>11/12/2002</v>
          </cell>
          <cell r="G474">
            <v>1</v>
          </cell>
          <cell r="H474">
            <v>1980000</v>
          </cell>
          <cell r="I474">
            <v>1980000</v>
          </cell>
          <cell r="J474">
            <v>45630.426264664347</v>
          </cell>
          <cell r="K474">
            <v>0</v>
          </cell>
        </row>
        <row r="475">
          <cell r="B475">
            <v>27212202923</v>
          </cell>
          <cell r="C475" t="str">
            <v>Mai Trịnh Ngọc</v>
          </cell>
          <cell r="D475" t="str">
            <v>Trâm</v>
          </cell>
          <cell r="E475" t="str">
            <v>K27QTM</v>
          </cell>
          <cell r="F475" t="str">
            <v>10/01/2003</v>
          </cell>
          <cell r="G475">
            <v>1</v>
          </cell>
          <cell r="H475">
            <v>5280000</v>
          </cell>
          <cell r="I475">
            <v>5280000</v>
          </cell>
          <cell r="J475">
            <v>45556.355905358796</v>
          </cell>
          <cell r="K475">
            <v>0</v>
          </cell>
        </row>
        <row r="476">
          <cell r="B476">
            <v>26207132444</v>
          </cell>
          <cell r="C476" t="str">
            <v>Lê Thị Thu</v>
          </cell>
          <cell r="D476" t="str">
            <v>Trang</v>
          </cell>
          <cell r="E476" t="str">
            <v>K26QTM</v>
          </cell>
          <cell r="F476" t="str">
            <v>12/10/2002</v>
          </cell>
          <cell r="G476">
            <v>1</v>
          </cell>
          <cell r="H476">
            <v>3300000</v>
          </cell>
          <cell r="I476">
            <v>3300000</v>
          </cell>
          <cell r="J476">
            <v>45612.363113692125</v>
          </cell>
          <cell r="K476">
            <v>0</v>
          </cell>
        </row>
        <row r="477">
          <cell r="B477">
            <v>25212205533</v>
          </cell>
          <cell r="C477" t="str">
            <v>Phùng Minh</v>
          </cell>
          <cell r="D477" t="str">
            <v>Tuấn</v>
          </cell>
          <cell r="E477" t="str">
            <v>K25QTM</v>
          </cell>
          <cell r="F477" t="str">
            <v>28/05/2001</v>
          </cell>
          <cell r="G477">
            <v>1</v>
          </cell>
          <cell r="H477">
            <v>1980000</v>
          </cell>
          <cell r="I477">
            <v>1980000</v>
          </cell>
          <cell r="J477">
            <v>45616.361713888888</v>
          </cell>
          <cell r="K477">
            <v>0</v>
          </cell>
        </row>
        <row r="478">
          <cell r="B478">
            <v>26212233385</v>
          </cell>
          <cell r="C478" t="str">
            <v>Lại Quốc</v>
          </cell>
          <cell r="D478" t="str">
            <v>Tuấn</v>
          </cell>
          <cell r="E478" t="str">
            <v>K26QTM</v>
          </cell>
          <cell r="F478" t="str">
            <v>24/12/2001</v>
          </cell>
          <cell r="G478">
            <v>1</v>
          </cell>
          <cell r="H478">
            <v>5280000</v>
          </cell>
          <cell r="I478">
            <v>5280000</v>
          </cell>
          <cell r="J478">
            <v>45579.397397569446</v>
          </cell>
          <cell r="K478">
            <v>0</v>
          </cell>
        </row>
        <row r="479">
          <cell r="B479">
            <v>26212242498</v>
          </cell>
          <cell r="C479" t="str">
            <v>Đoàn Minh</v>
          </cell>
          <cell r="D479" t="str">
            <v>Tuấn</v>
          </cell>
          <cell r="E479" t="str">
            <v>K26QTM</v>
          </cell>
          <cell r="F479" t="str">
            <v>29/04/2002</v>
          </cell>
          <cell r="G479">
            <v>1</v>
          </cell>
          <cell r="H479">
            <v>3300000</v>
          </cell>
          <cell r="I479">
            <v>3300000</v>
          </cell>
          <cell r="J479">
            <v>45602.445794675921</v>
          </cell>
          <cell r="K479">
            <v>0</v>
          </cell>
        </row>
        <row r="480">
          <cell r="B480">
            <v>26212229483</v>
          </cell>
          <cell r="C480" t="str">
            <v>Huỳnh Thanh</v>
          </cell>
          <cell r="D480" t="str">
            <v>Tùng</v>
          </cell>
          <cell r="E480" t="str">
            <v>K26QTM</v>
          </cell>
          <cell r="F480" t="str">
            <v>11/05/2002</v>
          </cell>
          <cell r="G480">
            <v>1</v>
          </cell>
          <cell r="H480">
            <v>1980000</v>
          </cell>
          <cell r="K480">
            <v>1980000</v>
          </cell>
        </row>
        <row r="481">
          <cell r="B481">
            <v>26202227415</v>
          </cell>
          <cell r="C481" t="str">
            <v>Trần Thị Yến</v>
          </cell>
          <cell r="D481" t="str">
            <v>Vân</v>
          </cell>
          <cell r="E481" t="str">
            <v>K26QTM</v>
          </cell>
          <cell r="F481" t="str">
            <v>06/01/2002</v>
          </cell>
          <cell r="G481">
            <v>1</v>
          </cell>
          <cell r="H481">
            <v>1980000</v>
          </cell>
          <cell r="I481">
            <v>1980000</v>
          </cell>
          <cell r="J481">
            <v>45604.352715740737</v>
          </cell>
          <cell r="K481">
            <v>0</v>
          </cell>
        </row>
        <row r="482">
          <cell r="B482">
            <v>26202231342</v>
          </cell>
          <cell r="C482" t="str">
            <v>Nguyễn Thị Thảo</v>
          </cell>
          <cell r="D482" t="str">
            <v>Vi</v>
          </cell>
          <cell r="E482" t="str">
            <v>K26QTM</v>
          </cell>
          <cell r="F482" t="str">
            <v>26/01/2001</v>
          </cell>
          <cell r="G482">
            <v>1</v>
          </cell>
          <cell r="H482">
            <v>1980000</v>
          </cell>
          <cell r="I482">
            <v>1980000</v>
          </cell>
          <cell r="J482">
            <v>45600.401761076384</v>
          </cell>
          <cell r="K482">
            <v>0</v>
          </cell>
        </row>
        <row r="483">
          <cell r="B483">
            <v>27202821782</v>
          </cell>
          <cell r="C483" t="str">
            <v>Võ Thị Tường</v>
          </cell>
          <cell r="D483" t="str">
            <v>Vi</v>
          </cell>
          <cell r="E483" t="str">
            <v>K27QTM</v>
          </cell>
          <cell r="F483" t="str">
            <v>07/09/2002</v>
          </cell>
          <cell r="G483">
            <v>1</v>
          </cell>
          <cell r="H483">
            <v>3960000</v>
          </cell>
          <cell r="I483">
            <v>3960000</v>
          </cell>
          <cell r="J483">
            <v>45560.443193900464</v>
          </cell>
          <cell r="K483">
            <v>0</v>
          </cell>
        </row>
        <row r="484">
          <cell r="B484">
            <v>26212241554</v>
          </cell>
          <cell r="C484" t="str">
            <v>Ông Duy</v>
          </cell>
          <cell r="D484" t="str">
            <v>Vinh</v>
          </cell>
          <cell r="E484" t="str">
            <v>K26QTM</v>
          </cell>
          <cell r="F484" t="str">
            <v>15/07/2002</v>
          </cell>
          <cell r="G484">
            <v>1</v>
          </cell>
          <cell r="H484">
            <v>1980000</v>
          </cell>
          <cell r="I484">
            <v>1980000</v>
          </cell>
          <cell r="J484">
            <v>45593.350085682869</v>
          </cell>
          <cell r="K484">
            <v>0</v>
          </cell>
        </row>
        <row r="485">
          <cell r="B485">
            <v>24212215720</v>
          </cell>
          <cell r="C485" t="str">
            <v>Nguyễn Văn</v>
          </cell>
          <cell r="D485" t="str">
            <v>Vũ</v>
          </cell>
          <cell r="E485" t="str">
            <v>K24QTM</v>
          </cell>
          <cell r="F485" t="str">
            <v>02/07/2000</v>
          </cell>
          <cell r="G485">
            <v>1</v>
          </cell>
          <cell r="H485">
            <v>1980000</v>
          </cell>
          <cell r="K485">
            <v>1980000</v>
          </cell>
        </row>
        <row r="486">
          <cell r="B486">
            <v>26212200401</v>
          </cell>
          <cell r="C486" t="str">
            <v>Phạm Quang</v>
          </cell>
          <cell r="D486" t="str">
            <v>Vũ</v>
          </cell>
          <cell r="E486" t="str">
            <v>K26QTM</v>
          </cell>
          <cell r="F486" t="str">
            <v>01/09/2002</v>
          </cell>
          <cell r="G486">
            <v>1</v>
          </cell>
          <cell r="H486">
            <v>3300000</v>
          </cell>
          <cell r="I486">
            <v>3300000</v>
          </cell>
          <cell r="J486">
            <v>45591.390745486111</v>
          </cell>
          <cell r="K486">
            <v>0</v>
          </cell>
        </row>
        <row r="487">
          <cell r="B487">
            <v>26202226367</v>
          </cell>
          <cell r="C487" t="str">
            <v>Nguyễn Tường</v>
          </cell>
          <cell r="D487" t="str">
            <v>Vy</v>
          </cell>
          <cell r="E487" t="str">
            <v>K26QTM</v>
          </cell>
          <cell r="F487" t="str">
            <v>17/12/2002</v>
          </cell>
          <cell r="G487">
            <v>1</v>
          </cell>
          <cell r="H487">
            <v>1980000</v>
          </cell>
          <cell r="I487">
            <v>1980000</v>
          </cell>
          <cell r="J487">
            <v>45621.451591701385</v>
          </cell>
          <cell r="K487">
            <v>0</v>
          </cell>
        </row>
        <row r="488">
          <cell r="B488">
            <v>27202129519</v>
          </cell>
          <cell r="C488" t="str">
            <v>Võ Thị Hiền</v>
          </cell>
          <cell r="D488" t="str">
            <v>Vy</v>
          </cell>
          <cell r="E488" t="str">
            <v>K27QTM</v>
          </cell>
          <cell r="F488" t="str">
            <v>06/07/2003</v>
          </cell>
          <cell r="G488">
            <v>1</v>
          </cell>
          <cell r="H488">
            <v>3960000</v>
          </cell>
          <cell r="I488">
            <v>3960000</v>
          </cell>
          <cell r="J488">
            <v>45532.323375462962</v>
          </cell>
          <cell r="K488">
            <v>0</v>
          </cell>
        </row>
        <row r="489">
          <cell r="B489">
            <v>2320538835</v>
          </cell>
          <cell r="C489" t="str">
            <v>Lê Thị Ngọc</v>
          </cell>
          <cell r="D489" t="str">
            <v>Yến</v>
          </cell>
          <cell r="E489" t="str">
            <v>K25QTM</v>
          </cell>
          <cell r="F489" t="str">
            <v>20/06/1999</v>
          </cell>
          <cell r="G489">
            <v>1</v>
          </cell>
          <cell r="H489">
            <v>3300000</v>
          </cell>
          <cell r="I489">
            <v>3300000</v>
          </cell>
          <cell r="J489">
            <v>45560.360171446759</v>
          </cell>
          <cell r="K489">
            <v>0</v>
          </cell>
        </row>
        <row r="490">
          <cell r="B490">
            <v>26202828165</v>
          </cell>
          <cell r="C490" t="str">
            <v>Đinh Thị Kim</v>
          </cell>
          <cell r="D490" t="str">
            <v>Yến</v>
          </cell>
          <cell r="E490" t="str">
            <v>K26QTM</v>
          </cell>
          <cell r="F490" t="str">
            <v>12/02/2002</v>
          </cell>
          <cell r="G490">
            <v>1</v>
          </cell>
          <cell r="H490">
            <v>1980000</v>
          </cell>
          <cell r="I490">
            <v>1980000</v>
          </cell>
          <cell r="J490">
            <v>45635.360374456017</v>
          </cell>
          <cell r="K490">
            <v>0</v>
          </cell>
        </row>
        <row r="491">
          <cell r="B491">
            <v>26207323986</v>
          </cell>
          <cell r="C491" t="str">
            <v>Nguyễn Ngọc</v>
          </cell>
          <cell r="D491" t="str">
            <v>Anh</v>
          </cell>
          <cell r="E491" t="str">
            <v>K26DSG</v>
          </cell>
          <cell r="F491">
            <v>37541</v>
          </cell>
          <cell r="G491">
            <v>1</v>
          </cell>
          <cell r="H491">
            <v>0</v>
          </cell>
          <cell r="K491">
            <v>0</v>
          </cell>
        </row>
        <row r="492">
          <cell r="B492">
            <v>25207109640</v>
          </cell>
          <cell r="C492" t="str">
            <v>Trần Xuân</v>
          </cell>
          <cell r="D492" t="str">
            <v>Ánh</v>
          </cell>
          <cell r="E492" t="str">
            <v>K26DSG</v>
          </cell>
          <cell r="F492">
            <v>37105</v>
          </cell>
          <cell r="G492">
            <v>1</v>
          </cell>
          <cell r="K492">
            <v>0</v>
          </cell>
        </row>
        <row r="493">
          <cell r="B493">
            <v>26207234107</v>
          </cell>
          <cell r="C493" t="str">
            <v>Nguyễn Thị Thanh</v>
          </cell>
          <cell r="D493" t="str">
            <v>Bình</v>
          </cell>
          <cell r="E493" t="str">
            <v>K26DSG</v>
          </cell>
          <cell r="F493">
            <v>37382</v>
          </cell>
          <cell r="G493">
            <v>1</v>
          </cell>
          <cell r="H493">
            <v>0</v>
          </cell>
          <cell r="K493">
            <v>0</v>
          </cell>
        </row>
        <row r="494">
          <cell r="B494">
            <v>26207325395</v>
          </cell>
          <cell r="C494" t="str">
            <v>Huỳnh Thị</v>
          </cell>
          <cell r="D494" t="str">
            <v>Đông</v>
          </cell>
          <cell r="E494" t="str">
            <v>K26DSG</v>
          </cell>
          <cell r="F494">
            <v>37333</v>
          </cell>
          <cell r="G494">
            <v>1</v>
          </cell>
          <cell r="H494">
            <v>1320000</v>
          </cell>
          <cell r="I494">
            <v>1320000</v>
          </cell>
          <cell r="J494">
            <v>45601.566374803238</v>
          </cell>
          <cell r="K494">
            <v>0</v>
          </cell>
        </row>
        <row r="495">
          <cell r="B495">
            <v>26217330247</v>
          </cell>
          <cell r="C495" t="str">
            <v>Võ Phi</v>
          </cell>
          <cell r="D495" t="str">
            <v>Đức</v>
          </cell>
          <cell r="E495" t="str">
            <v>K26DSG</v>
          </cell>
          <cell r="F495">
            <v>37344</v>
          </cell>
          <cell r="G495">
            <v>1</v>
          </cell>
          <cell r="H495">
            <v>0</v>
          </cell>
          <cell r="K495">
            <v>0</v>
          </cell>
        </row>
        <row r="496">
          <cell r="B496">
            <v>26207332065</v>
          </cell>
          <cell r="C496" t="str">
            <v>Nguyễn Trần Thùy</v>
          </cell>
          <cell r="D496" t="str">
            <v>Dung</v>
          </cell>
          <cell r="E496" t="str">
            <v>K26DSG</v>
          </cell>
          <cell r="F496">
            <v>37530</v>
          </cell>
          <cell r="G496">
            <v>1</v>
          </cell>
          <cell r="H496">
            <v>1320000</v>
          </cell>
          <cell r="K496">
            <v>1320000</v>
          </cell>
        </row>
        <row r="497">
          <cell r="B497">
            <v>26217331074</v>
          </cell>
          <cell r="C497" t="str">
            <v>Nguyễn Trung</v>
          </cell>
          <cell r="D497" t="str">
            <v>Dũng</v>
          </cell>
          <cell r="E497" t="str">
            <v>K26DSG</v>
          </cell>
          <cell r="F497">
            <v>37284</v>
          </cell>
          <cell r="G497">
            <v>1</v>
          </cell>
          <cell r="H497">
            <v>1320000</v>
          </cell>
          <cell r="I497">
            <v>1320000</v>
          </cell>
          <cell r="J497">
            <v>45595.383624884256</v>
          </cell>
          <cell r="K497">
            <v>0</v>
          </cell>
        </row>
        <row r="498">
          <cell r="B498">
            <v>25203308694</v>
          </cell>
          <cell r="C498" t="str">
            <v>Đỗ Ngọc</v>
          </cell>
          <cell r="D498" t="str">
            <v>Hà</v>
          </cell>
          <cell r="E498" t="str">
            <v>K26DSG</v>
          </cell>
          <cell r="F498">
            <v>37118</v>
          </cell>
          <cell r="G498">
            <v>1</v>
          </cell>
          <cell r="H498">
            <v>0</v>
          </cell>
          <cell r="K498">
            <v>0</v>
          </cell>
        </row>
        <row r="499">
          <cell r="B499">
            <v>26207326264</v>
          </cell>
          <cell r="C499" t="str">
            <v>Phạm Thị Thanh</v>
          </cell>
          <cell r="D499" t="str">
            <v>Hiền</v>
          </cell>
          <cell r="E499" t="str">
            <v>K26DSG</v>
          </cell>
          <cell r="F499">
            <v>37572</v>
          </cell>
          <cell r="G499">
            <v>1</v>
          </cell>
          <cell r="H499">
            <v>0</v>
          </cell>
          <cell r="K499">
            <v>0</v>
          </cell>
        </row>
        <row r="500">
          <cell r="B500">
            <v>26217335326</v>
          </cell>
          <cell r="C500" t="str">
            <v>Trần Đình</v>
          </cell>
          <cell r="D500" t="str">
            <v>Huy</v>
          </cell>
          <cell r="E500" t="str">
            <v>K26DSG</v>
          </cell>
          <cell r="F500">
            <v>37275</v>
          </cell>
          <cell r="G500">
            <v>1</v>
          </cell>
          <cell r="H500">
            <v>0</v>
          </cell>
          <cell r="K500">
            <v>0</v>
          </cell>
        </row>
        <row r="501">
          <cell r="B501">
            <v>26207335557</v>
          </cell>
          <cell r="C501" t="str">
            <v>Bùi Thị Quý</v>
          </cell>
          <cell r="D501" t="str">
            <v>Lâm</v>
          </cell>
          <cell r="E501" t="str">
            <v>K26DSG</v>
          </cell>
          <cell r="F501">
            <v>37332</v>
          </cell>
          <cell r="G501">
            <v>1</v>
          </cell>
          <cell r="K501">
            <v>0</v>
          </cell>
        </row>
        <row r="502">
          <cell r="B502">
            <v>26217300261</v>
          </cell>
          <cell r="C502" t="str">
            <v>Hoàng Ngọc</v>
          </cell>
          <cell r="D502" t="str">
            <v>Lâm</v>
          </cell>
          <cell r="E502" t="str">
            <v>K26DSG</v>
          </cell>
          <cell r="F502">
            <v>36354</v>
          </cell>
          <cell r="G502">
            <v>1</v>
          </cell>
          <cell r="K502">
            <v>0</v>
          </cell>
        </row>
        <row r="503">
          <cell r="B503">
            <v>26217335758</v>
          </cell>
          <cell r="C503" t="str">
            <v>Trương Hoàng</v>
          </cell>
          <cell r="D503" t="str">
            <v>Lộc</v>
          </cell>
          <cell r="E503" t="str">
            <v>K26DSG</v>
          </cell>
          <cell r="F503">
            <v>37432</v>
          </cell>
          <cell r="G503">
            <v>1</v>
          </cell>
          <cell r="K503">
            <v>0</v>
          </cell>
        </row>
        <row r="504">
          <cell r="B504">
            <v>26207335544</v>
          </cell>
          <cell r="C504" t="str">
            <v>Trần Thị Phương</v>
          </cell>
          <cell r="D504" t="str">
            <v>Ly</v>
          </cell>
          <cell r="E504" t="str">
            <v>K26DSG</v>
          </cell>
          <cell r="F504">
            <v>37447</v>
          </cell>
          <cell r="G504">
            <v>1</v>
          </cell>
          <cell r="K504">
            <v>0</v>
          </cell>
        </row>
        <row r="505">
          <cell r="B505">
            <v>26207335316</v>
          </cell>
          <cell r="C505" t="str">
            <v>Nguyễn Thị Phương</v>
          </cell>
          <cell r="D505" t="str">
            <v>Mai</v>
          </cell>
          <cell r="E505" t="str">
            <v>K26DSG</v>
          </cell>
          <cell r="F505">
            <v>37276</v>
          </cell>
          <cell r="G505">
            <v>1</v>
          </cell>
          <cell r="H505">
            <v>0</v>
          </cell>
          <cell r="K505">
            <v>0</v>
          </cell>
        </row>
        <row r="506">
          <cell r="B506">
            <v>26217333110</v>
          </cell>
          <cell r="C506" t="str">
            <v>Hoàng Khâm Đức</v>
          </cell>
          <cell r="D506" t="str">
            <v>Mạnh</v>
          </cell>
          <cell r="E506" t="str">
            <v>K26DSG</v>
          </cell>
          <cell r="F506">
            <v>37287</v>
          </cell>
          <cell r="G506">
            <v>1</v>
          </cell>
          <cell r="H506">
            <v>3300000</v>
          </cell>
          <cell r="I506">
            <v>3300000</v>
          </cell>
          <cell r="J506">
            <v>45608.356149386571</v>
          </cell>
          <cell r="K506">
            <v>0</v>
          </cell>
        </row>
        <row r="507">
          <cell r="B507">
            <v>26207322113</v>
          </cell>
          <cell r="C507" t="str">
            <v>Trần Thị Diểm</v>
          </cell>
          <cell r="D507" t="str">
            <v>My</v>
          </cell>
          <cell r="E507" t="str">
            <v>K26DSG</v>
          </cell>
          <cell r="F507">
            <v>37336</v>
          </cell>
          <cell r="G507">
            <v>1</v>
          </cell>
          <cell r="H507">
            <v>0</v>
          </cell>
          <cell r="K507">
            <v>0</v>
          </cell>
        </row>
        <row r="508">
          <cell r="B508">
            <v>26212131890</v>
          </cell>
          <cell r="C508" t="str">
            <v>Võ Phương</v>
          </cell>
          <cell r="D508" t="str">
            <v>Nam</v>
          </cell>
          <cell r="E508" t="str">
            <v>K26DSG</v>
          </cell>
          <cell r="F508">
            <v>37568</v>
          </cell>
          <cell r="G508">
            <v>1</v>
          </cell>
          <cell r="K508">
            <v>0</v>
          </cell>
        </row>
        <row r="509">
          <cell r="B509">
            <v>26207334508</v>
          </cell>
          <cell r="C509" t="str">
            <v>Nguyễn Thị Như</v>
          </cell>
          <cell r="D509" t="str">
            <v>Ngọc</v>
          </cell>
          <cell r="E509" t="str">
            <v>K26DSG</v>
          </cell>
          <cell r="F509">
            <v>37556</v>
          </cell>
          <cell r="G509">
            <v>1</v>
          </cell>
          <cell r="H509">
            <v>0</v>
          </cell>
          <cell r="K509">
            <v>0</v>
          </cell>
        </row>
        <row r="510">
          <cell r="B510">
            <v>26207239944</v>
          </cell>
          <cell r="C510" t="str">
            <v>Hồ Ngọc Ánh</v>
          </cell>
          <cell r="D510" t="str">
            <v>Nguyệt</v>
          </cell>
          <cell r="E510" t="str">
            <v>K26DSG</v>
          </cell>
          <cell r="F510">
            <v>37395</v>
          </cell>
          <cell r="G510">
            <v>1</v>
          </cell>
          <cell r="K510">
            <v>0</v>
          </cell>
        </row>
        <row r="511">
          <cell r="B511">
            <v>26207234281</v>
          </cell>
          <cell r="C511" t="str">
            <v>Mai Thị Bảo</v>
          </cell>
          <cell r="D511" t="str">
            <v>Nhi</v>
          </cell>
          <cell r="E511" t="str">
            <v>K26DSG</v>
          </cell>
          <cell r="F511">
            <v>37302</v>
          </cell>
          <cell r="G511">
            <v>1</v>
          </cell>
          <cell r="H511">
            <v>1320000</v>
          </cell>
          <cell r="I511">
            <v>1320000</v>
          </cell>
          <cell r="J511">
            <v>45635.379719675926</v>
          </cell>
          <cell r="K511">
            <v>0</v>
          </cell>
        </row>
        <row r="512">
          <cell r="B512">
            <v>26207239960</v>
          </cell>
          <cell r="C512" t="str">
            <v>Đinh Vũ Quỳnh</v>
          </cell>
          <cell r="D512" t="str">
            <v>Nhi</v>
          </cell>
          <cell r="E512" t="str">
            <v>K26DSG</v>
          </cell>
          <cell r="F512">
            <v>37524</v>
          </cell>
          <cell r="G512">
            <v>1</v>
          </cell>
          <cell r="K512">
            <v>0</v>
          </cell>
        </row>
        <row r="513">
          <cell r="B513">
            <v>26207329568</v>
          </cell>
          <cell r="C513" t="str">
            <v>Trần Yến</v>
          </cell>
          <cell r="D513" t="str">
            <v>Nhi</v>
          </cell>
          <cell r="E513" t="str">
            <v>K26DSG</v>
          </cell>
          <cell r="F513">
            <v>37413</v>
          </cell>
          <cell r="G513">
            <v>1</v>
          </cell>
          <cell r="H513">
            <v>0</v>
          </cell>
          <cell r="K513">
            <v>0</v>
          </cell>
        </row>
        <row r="514">
          <cell r="B514">
            <v>26207332055</v>
          </cell>
          <cell r="C514" t="str">
            <v>Trần Thương</v>
          </cell>
          <cell r="D514" t="str">
            <v>Nhi</v>
          </cell>
          <cell r="E514" t="str">
            <v>K26DSG</v>
          </cell>
          <cell r="F514">
            <v>37405</v>
          </cell>
          <cell r="G514">
            <v>1</v>
          </cell>
          <cell r="H514">
            <v>0</v>
          </cell>
          <cell r="K514">
            <v>0</v>
          </cell>
        </row>
        <row r="515">
          <cell r="B515">
            <v>26207325388</v>
          </cell>
          <cell r="C515" t="str">
            <v>Trần Thị Tuyết</v>
          </cell>
          <cell r="D515" t="str">
            <v>Nhung</v>
          </cell>
          <cell r="E515" t="str">
            <v>K26DSG</v>
          </cell>
          <cell r="F515">
            <v>37436</v>
          </cell>
          <cell r="G515">
            <v>1</v>
          </cell>
          <cell r="H515">
            <v>0</v>
          </cell>
          <cell r="K515">
            <v>0</v>
          </cell>
        </row>
        <row r="516">
          <cell r="B516">
            <v>26217300573</v>
          </cell>
          <cell r="C516" t="str">
            <v>Lê Quang</v>
          </cell>
          <cell r="D516" t="str">
            <v>Phúc</v>
          </cell>
          <cell r="E516" t="str">
            <v>K26DSG</v>
          </cell>
          <cell r="F516">
            <v>36658</v>
          </cell>
          <cell r="G516">
            <v>1</v>
          </cell>
          <cell r="H516">
            <v>1320000</v>
          </cell>
          <cell r="I516">
            <v>1320000</v>
          </cell>
          <cell r="J516">
            <v>45633.316290312498</v>
          </cell>
          <cell r="K516">
            <v>0</v>
          </cell>
        </row>
        <row r="517">
          <cell r="B517">
            <v>26217326252</v>
          </cell>
          <cell r="C517" t="str">
            <v>Trương Công</v>
          </cell>
          <cell r="D517" t="str">
            <v>Phúc</v>
          </cell>
          <cell r="E517" t="str">
            <v>K26DSG</v>
          </cell>
          <cell r="F517">
            <v>37487</v>
          </cell>
          <cell r="G517">
            <v>1</v>
          </cell>
          <cell r="H517">
            <v>1320000</v>
          </cell>
          <cell r="I517">
            <v>1320000</v>
          </cell>
          <cell r="J517">
            <v>45625.332199108794</v>
          </cell>
          <cell r="K517">
            <v>0</v>
          </cell>
        </row>
        <row r="518">
          <cell r="B518">
            <v>26207320076</v>
          </cell>
          <cell r="C518" t="str">
            <v>Trần Thị Nhã</v>
          </cell>
          <cell r="D518" t="str">
            <v>Phương</v>
          </cell>
          <cell r="E518" t="str">
            <v>K26DSG</v>
          </cell>
          <cell r="F518">
            <v>36110</v>
          </cell>
          <cell r="G518">
            <v>1</v>
          </cell>
          <cell r="H518">
            <v>0</v>
          </cell>
          <cell r="K518">
            <v>0</v>
          </cell>
        </row>
        <row r="519">
          <cell r="B519">
            <v>26203227968</v>
          </cell>
          <cell r="C519" t="str">
            <v>Nguyễn Trần Nhật</v>
          </cell>
          <cell r="D519" t="str">
            <v>Quỳnh</v>
          </cell>
          <cell r="E519" t="str">
            <v>K26DSG</v>
          </cell>
          <cell r="F519">
            <v>37585</v>
          </cell>
          <cell r="G519">
            <v>1</v>
          </cell>
          <cell r="K519">
            <v>0</v>
          </cell>
        </row>
        <row r="520">
          <cell r="B520">
            <v>26207336167</v>
          </cell>
          <cell r="C520" t="str">
            <v>Hồ Thị Thu</v>
          </cell>
          <cell r="D520" t="str">
            <v>Sương</v>
          </cell>
          <cell r="E520" t="str">
            <v>K26DSG</v>
          </cell>
          <cell r="F520">
            <v>37259</v>
          </cell>
          <cell r="G520">
            <v>1</v>
          </cell>
          <cell r="H520">
            <v>0</v>
          </cell>
          <cell r="K520">
            <v>0</v>
          </cell>
        </row>
        <row r="521">
          <cell r="B521">
            <v>25207105501</v>
          </cell>
          <cell r="C521" t="str">
            <v>Huỳnh Hồ Dạ</v>
          </cell>
          <cell r="D521" t="str">
            <v>Thảo</v>
          </cell>
          <cell r="E521" t="str">
            <v>K26DSG</v>
          </cell>
          <cell r="F521">
            <v>36535</v>
          </cell>
          <cell r="G521">
            <v>1</v>
          </cell>
          <cell r="H521">
            <v>1980000</v>
          </cell>
          <cell r="I521">
            <v>1980000</v>
          </cell>
          <cell r="J521">
            <v>45572.641316435183</v>
          </cell>
          <cell r="K521">
            <v>0</v>
          </cell>
        </row>
        <row r="522">
          <cell r="B522">
            <v>26207320144</v>
          </cell>
          <cell r="C522" t="str">
            <v>Nguyễn Thị Kim</v>
          </cell>
          <cell r="D522" t="str">
            <v>Thoa</v>
          </cell>
          <cell r="E522" t="str">
            <v>K26DSG</v>
          </cell>
          <cell r="F522">
            <v>37591</v>
          </cell>
          <cell r="G522">
            <v>1</v>
          </cell>
          <cell r="H522">
            <v>1320000</v>
          </cell>
          <cell r="K522">
            <v>1320000</v>
          </cell>
        </row>
        <row r="523">
          <cell r="B523">
            <v>26207224333</v>
          </cell>
          <cell r="C523" t="str">
            <v>Đỗ Minh</v>
          </cell>
          <cell r="D523" t="str">
            <v>Thư</v>
          </cell>
          <cell r="E523" t="str">
            <v>K26DSG</v>
          </cell>
          <cell r="F523">
            <v>37423</v>
          </cell>
          <cell r="G523">
            <v>1</v>
          </cell>
          <cell r="K523">
            <v>0</v>
          </cell>
        </row>
        <row r="524">
          <cell r="B524">
            <v>26201200299</v>
          </cell>
          <cell r="C524" t="str">
            <v>Nguyễn Thị</v>
          </cell>
          <cell r="D524" t="str">
            <v>Thùy</v>
          </cell>
          <cell r="E524" t="str">
            <v>K26DSG</v>
          </cell>
          <cell r="F524">
            <v>37530</v>
          </cell>
          <cell r="G524">
            <v>1</v>
          </cell>
          <cell r="K524">
            <v>0</v>
          </cell>
        </row>
        <row r="525">
          <cell r="B525">
            <v>26207332384</v>
          </cell>
          <cell r="C525" t="str">
            <v>Nguyễn Thị</v>
          </cell>
          <cell r="D525" t="str">
            <v>Trâm</v>
          </cell>
          <cell r="E525" t="str">
            <v>K26DSG</v>
          </cell>
          <cell r="F525">
            <v>37588</v>
          </cell>
          <cell r="G525">
            <v>1</v>
          </cell>
          <cell r="H525">
            <v>0</v>
          </cell>
          <cell r="K525">
            <v>0</v>
          </cell>
        </row>
        <row r="526">
          <cell r="B526">
            <v>26207324634</v>
          </cell>
          <cell r="C526" t="str">
            <v>Nguyễn Bảo Quỳnh</v>
          </cell>
          <cell r="D526" t="str">
            <v>Trang</v>
          </cell>
          <cell r="E526" t="str">
            <v>K26DSG</v>
          </cell>
          <cell r="F526">
            <v>37314</v>
          </cell>
          <cell r="G526">
            <v>1</v>
          </cell>
          <cell r="H526">
            <v>0</v>
          </cell>
          <cell r="K526">
            <v>0</v>
          </cell>
        </row>
        <row r="527">
          <cell r="B527">
            <v>26217332177</v>
          </cell>
          <cell r="C527" t="str">
            <v>Đỗ Văn</v>
          </cell>
          <cell r="D527" t="str">
            <v>Trình</v>
          </cell>
          <cell r="E527" t="str">
            <v>K26DSG</v>
          </cell>
          <cell r="F527">
            <v>37361</v>
          </cell>
          <cell r="G527">
            <v>1</v>
          </cell>
          <cell r="H527">
            <v>1320000</v>
          </cell>
          <cell r="I527">
            <v>1320000</v>
          </cell>
          <cell r="J527">
            <v>45611.373406562496</v>
          </cell>
          <cell r="K527">
            <v>0</v>
          </cell>
        </row>
        <row r="528">
          <cell r="B528">
            <v>25203315542</v>
          </cell>
          <cell r="C528" t="str">
            <v>Đinh Nguyễn Thụy</v>
          </cell>
          <cell r="D528" t="str">
            <v>Vy</v>
          </cell>
          <cell r="E528" t="str">
            <v>K26DSG</v>
          </cell>
          <cell r="F528">
            <v>37186</v>
          </cell>
          <cell r="G528">
            <v>1</v>
          </cell>
          <cell r="H528">
            <v>0</v>
          </cell>
          <cell r="K528">
            <v>0</v>
          </cell>
        </row>
        <row r="529">
          <cell r="B529">
            <v>25208602710</v>
          </cell>
          <cell r="C529" t="str">
            <v>Nguyễn Trần Huệ</v>
          </cell>
          <cell r="D529" t="str">
            <v>Ân</v>
          </cell>
          <cell r="E529" t="str">
            <v>K25LKT</v>
          </cell>
          <cell r="F529" t="str">
            <v>14/11/2001</v>
          </cell>
          <cell r="G529">
            <v>1</v>
          </cell>
          <cell r="H529">
            <v>7620000</v>
          </cell>
          <cell r="I529">
            <v>7620000</v>
          </cell>
          <cell r="J529">
            <v>45573.409498993053</v>
          </cell>
          <cell r="K529">
            <v>0</v>
          </cell>
        </row>
        <row r="530">
          <cell r="B530">
            <v>26208635016</v>
          </cell>
          <cell r="C530" t="str">
            <v>Nguyễn Thị Cẩm</v>
          </cell>
          <cell r="D530" t="str">
            <v>Giang</v>
          </cell>
          <cell r="E530" t="str">
            <v>K26LKT</v>
          </cell>
          <cell r="F530" t="str">
            <v>08/05/2002</v>
          </cell>
          <cell r="G530">
            <v>1</v>
          </cell>
          <cell r="H530">
            <v>3000000</v>
          </cell>
          <cell r="I530">
            <v>1980000</v>
          </cell>
          <cell r="J530">
            <v>45631.382238773149</v>
          </cell>
          <cell r="K530">
            <v>1020000</v>
          </cell>
        </row>
        <row r="531">
          <cell r="B531">
            <v>26208621875</v>
          </cell>
          <cell r="C531" t="str">
            <v>Bùi Đoàn Giang</v>
          </cell>
          <cell r="D531" t="str">
            <v>Hạ</v>
          </cell>
          <cell r="E531" t="str">
            <v>K26LKT</v>
          </cell>
          <cell r="F531" t="str">
            <v>03/09/2002</v>
          </cell>
          <cell r="G531">
            <v>1</v>
          </cell>
          <cell r="H531">
            <v>3000000</v>
          </cell>
          <cell r="I531">
            <v>3000000</v>
          </cell>
          <cell r="J531">
            <v>45624</v>
          </cell>
          <cell r="K531">
            <v>0</v>
          </cell>
        </row>
        <row r="532">
          <cell r="B532">
            <v>25208604715</v>
          </cell>
          <cell r="C532" t="str">
            <v>Trần Thị Minh</v>
          </cell>
          <cell r="D532" t="str">
            <v>Hiền</v>
          </cell>
          <cell r="E532" t="str">
            <v>K25LKT</v>
          </cell>
          <cell r="F532" t="str">
            <v>20/10/2001</v>
          </cell>
          <cell r="G532">
            <v>1</v>
          </cell>
          <cell r="H532">
            <v>3660000</v>
          </cell>
          <cell r="I532">
            <v>3660000</v>
          </cell>
          <cell r="J532">
            <v>45636.34503290509</v>
          </cell>
          <cell r="K532">
            <v>0</v>
          </cell>
        </row>
        <row r="533">
          <cell r="B533">
            <v>26218635918</v>
          </cell>
          <cell r="C533" t="str">
            <v>Phan Lê Ngọc</v>
          </cell>
          <cell r="D533" t="str">
            <v>Hùng</v>
          </cell>
          <cell r="E533" t="str">
            <v>K26HP-LKT</v>
          </cell>
          <cell r="F533" t="str">
            <v>15/11/2002</v>
          </cell>
          <cell r="G533">
            <v>1</v>
          </cell>
          <cell r="H533">
            <v>7320000</v>
          </cell>
          <cell r="I533">
            <v>7320000</v>
          </cell>
          <cell r="J533">
            <v>45561</v>
          </cell>
          <cell r="K533">
            <v>0</v>
          </cell>
        </row>
        <row r="534">
          <cell r="B534">
            <v>2211612469</v>
          </cell>
          <cell r="C534" t="str">
            <v>Thân Ngọc</v>
          </cell>
          <cell r="D534" t="str">
            <v>Huy</v>
          </cell>
          <cell r="E534" t="str">
            <v>K23LKT</v>
          </cell>
          <cell r="F534" t="str">
            <v>12/11/1997</v>
          </cell>
          <cell r="G534">
            <v>1</v>
          </cell>
          <cell r="H534">
            <v>3300000</v>
          </cell>
          <cell r="I534">
            <v>4320000</v>
          </cell>
          <cell r="J534">
            <v>45608.625062418978</v>
          </cell>
          <cell r="K534">
            <v>-1020000</v>
          </cell>
        </row>
        <row r="535">
          <cell r="B535">
            <v>26218630016</v>
          </cell>
          <cell r="C535" t="str">
            <v>Đặng Tấn</v>
          </cell>
          <cell r="D535" t="str">
            <v>Lộc</v>
          </cell>
          <cell r="E535" t="str">
            <v>K26LKT</v>
          </cell>
          <cell r="F535" t="str">
            <v>11/12/2002</v>
          </cell>
          <cell r="G535">
            <v>1</v>
          </cell>
          <cell r="H535">
            <v>4320000</v>
          </cell>
          <cell r="I535">
            <v>4320000</v>
          </cell>
          <cell r="J535">
            <v>45542</v>
          </cell>
          <cell r="K535">
            <v>0</v>
          </cell>
        </row>
        <row r="536">
          <cell r="B536">
            <v>26203142580</v>
          </cell>
          <cell r="C536" t="str">
            <v>Lê Vũ Minh</v>
          </cell>
          <cell r="D536" t="str">
            <v>Anh</v>
          </cell>
          <cell r="E536" t="str">
            <v>K26NAB</v>
          </cell>
          <cell r="F536">
            <v>37593</v>
          </cell>
          <cell r="G536">
            <v>1</v>
          </cell>
          <cell r="H536">
            <v>1980000</v>
          </cell>
          <cell r="I536">
            <v>1980000</v>
          </cell>
          <cell r="J536">
            <v>45630.563306909724</v>
          </cell>
          <cell r="K536">
            <v>0</v>
          </cell>
        </row>
        <row r="537">
          <cell r="B537">
            <v>26203135400</v>
          </cell>
          <cell r="C537" t="str">
            <v>Phạm Thị Kim</v>
          </cell>
          <cell r="D537" t="str">
            <v>Cúc</v>
          </cell>
          <cell r="E537" t="str">
            <v>K26NAB</v>
          </cell>
          <cell r="F537">
            <v>37608</v>
          </cell>
          <cell r="G537">
            <v>1</v>
          </cell>
          <cell r="H537">
            <v>4620000</v>
          </cell>
          <cell r="I537">
            <v>4620000</v>
          </cell>
          <cell r="J537">
            <v>45587.557859409717</v>
          </cell>
          <cell r="K537">
            <v>0</v>
          </cell>
        </row>
        <row r="538">
          <cell r="B538">
            <v>26203136657</v>
          </cell>
          <cell r="C538" t="str">
            <v>Nguyễn Phan Tùng</v>
          </cell>
          <cell r="D538" t="str">
            <v>Chi</v>
          </cell>
          <cell r="E538" t="str">
            <v>K26NAB</v>
          </cell>
          <cell r="F538">
            <v>37394</v>
          </cell>
          <cell r="G538">
            <v>1</v>
          </cell>
          <cell r="H538">
            <v>3300000</v>
          </cell>
          <cell r="I538">
            <v>3300000</v>
          </cell>
          <cell r="J538">
            <v>45568.676715474532</v>
          </cell>
          <cell r="K538">
            <v>0</v>
          </cell>
        </row>
        <row r="539">
          <cell r="B539">
            <v>26203130182</v>
          </cell>
          <cell r="C539" t="str">
            <v>Nguyễn Trang</v>
          </cell>
          <cell r="D539" t="str">
            <v>Đài</v>
          </cell>
          <cell r="E539" t="str">
            <v>K26NAB</v>
          </cell>
          <cell r="F539">
            <v>37564</v>
          </cell>
          <cell r="G539">
            <v>1</v>
          </cell>
          <cell r="H539">
            <v>3300000</v>
          </cell>
          <cell r="I539">
            <v>1320000</v>
          </cell>
          <cell r="J539">
            <v>45572.62547230324</v>
          </cell>
          <cell r="K539">
            <v>1980000</v>
          </cell>
        </row>
        <row r="540">
          <cell r="B540">
            <v>25203104055</v>
          </cell>
          <cell r="C540" t="str">
            <v>Nguyễn Trần Quỳnh</v>
          </cell>
          <cell r="D540" t="str">
            <v>Giao</v>
          </cell>
          <cell r="E540" t="str">
            <v>K25NAB</v>
          </cell>
          <cell r="F540">
            <v>37069</v>
          </cell>
          <cell r="G540">
            <v>1</v>
          </cell>
          <cell r="H540">
            <v>5940000</v>
          </cell>
          <cell r="I540">
            <v>5940000</v>
          </cell>
          <cell r="J540">
            <v>45633.338103275462</v>
          </cell>
          <cell r="K540">
            <v>0</v>
          </cell>
        </row>
        <row r="541">
          <cell r="B541">
            <v>26207100480</v>
          </cell>
          <cell r="C541" t="str">
            <v>Huỳnh Thị Lệ</v>
          </cell>
          <cell r="D541" t="str">
            <v>Hằng</v>
          </cell>
          <cell r="E541" t="str">
            <v>K26NAB</v>
          </cell>
          <cell r="F541">
            <v>37491</v>
          </cell>
          <cell r="G541">
            <v>1</v>
          </cell>
          <cell r="H541">
            <v>1980000</v>
          </cell>
          <cell r="I541">
            <v>1980000</v>
          </cell>
          <cell r="J541">
            <v>45608.449597534724</v>
          </cell>
          <cell r="K541">
            <v>0</v>
          </cell>
        </row>
        <row r="542">
          <cell r="B542">
            <v>26213100085</v>
          </cell>
          <cell r="C542" t="str">
            <v>Cao Lê Nhân</v>
          </cell>
          <cell r="D542" t="str">
            <v>Hiếu</v>
          </cell>
          <cell r="E542" t="str">
            <v>K26NAB</v>
          </cell>
          <cell r="F542">
            <v>37541</v>
          </cell>
          <cell r="G542">
            <v>1</v>
          </cell>
          <cell r="H542">
            <v>1980000</v>
          </cell>
          <cell r="I542">
            <v>1980000</v>
          </cell>
          <cell r="J542">
            <v>45631.429136076389</v>
          </cell>
          <cell r="K542">
            <v>0</v>
          </cell>
        </row>
        <row r="543">
          <cell r="B543">
            <v>26203133315</v>
          </cell>
          <cell r="C543" t="str">
            <v>Nguyễn Khánh</v>
          </cell>
          <cell r="D543" t="str">
            <v>Huyền</v>
          </cell>
          <cell r="E543" t="str">
            <v>K26NAB</v>
          </cell>
          <cell r="F543">
            <v>37400</v>
          </cell>
          <cell r="G543">
            <v>1</v>
          </cell>
          <cell r="H543">
            <v>4620000</v>
          </cell>
          <cell r="I543">
            <v>4620000</v>
          </cell>
          <cell r="J543">
            <v>45531.377311192125</v>
          </cell>
          <cell r="K543">
            <v>0</v>
          </cell>
        </row>
        <row r="544">
          <cell r="B544">
            <v>26203132279</v>
          </cell>
          <cell r="C544" t="str">
            <v>Nguyễn Thị Mỹ</v>
          </cell>
          <cell r="D544" t="str">
            <v>Linh</v>
          </cell>
          <cell r="E544" t="str">
            <v>K26NAB</v>
          </cell>
          <cell r="F544">
            <v>37605</v>
          </cell>
          <cell r="G544">
            <v>1</v>
          </cell>
          <cell r="H544">
            <v>1980000</v>
          </cell>
          <cell r="I544">
            <v>1980000</v>
          </cell>
          <cell r="J544">
            <v>45617.385848495367</v>
          </cell>
          <cell r="K544">
            <v>0</v>
          </cell>
        </row>
        <row r="545">
          <cell r="B545">
            <v>25213112562</v>
          </cell>
          <cell r="C545" t="str">
            <v>Nguyễn Ngọc</v>
          </cell>
          <cell r="D545" t="str">
            <v>Long</v>
          </cell>
          <cell r="E545" t="str">
            <v>K25NAB</v>
          </cell>
          <cell r="F545">
            <v>37200</v>
          </cell>
          <cell r="G545">
            <v>1</v>
          </cell>
          <cell r="H545">
            <v>3300000</v>
          </cell>
          <cell r="I545">
            <v>3300000</v>
          </cell>
          <cell r="J545">
            <v>45581.582317592591</v>
          </cell>
          <cell r="K545">
            <v>0</v>
          </cell>
        </row>
        <row r="546">
          <cell r="B546">
            <v>26207131828</v>
          </cell>
          <cell r="C546" t="str">
            <v>Nguyễn Thị</v>
          </cell>
          <cell r="D546" t="str">
            <v>Ly</v>
          </cell>
          <cell r="E546" t="str">
            <v>K26NAB</v>
          </cell>
          <cell r="F546">
            <v>37327</v>
          </cell>
          <cell r="G546">
            <v>1</v>
          </cell>
          <cell r="H546">
            <v>3300000</v>
          </cell>
          <cell r="I546">
            <v>3300000</v>
          </cell>
          <cell r="J546">
            <v>45572.587060335645</v>
          </cell>
          <cell r="K546">
            <v>0</v>
          </cell>
        </row>
        <row r="547">
          <cell r="B547">
            <v>25203105070</v>
          </cell>
          <cell r="C547" t="str">
            <v>Nguyễn Thị My</v>
          </cell>
          <cell r="D547" t="str">
            <v>My</v>
          </cell>
          <cell r="E547" t="str">
            <v>K25NAB</v>
          </cell>
          <cell r="F547">
            <v>37246</v>
          </cell>
          <cell r="G547">
            <v>1</v>
          </cell>
          <cell r="H547">
            <v>3300000</v>
          </cell>
          <cell r="I547">
            <v>3300000</v>
          </cell>
          <cell r="J547">
            <v>45602.450112812498</v>
          </cell>
          <cell r="K547">
            <v>0</v>
          </cell>
        </row>
        <row r="548">
          <cell r="B548">
            <v>24213111296</v>
          </cell>
          <cell r="C548" t="str">
            <v>Huỳnh Kỳ</v>
          </cell>
          <cell r="D548" t="str">
            <v>Mỹ</v>
          </cell>
          <cell r="E548" t="str">
            <v>K25NAB</v>
          </cell>
          <cell r="F548">
            <v>36470</v>
          </cell>
          <cell r="G548">
            <v>1</v>
          </cell>
          <cell r="H548">
            <v>1980000</v>
          </cell>
          <cell r="I548">
            <v>1980000</v>
          </cell>
          <cell r="J548">
            <v>45598</v>
          </cell>
          <cell r="K548">
            <v>0</v>
          </cell>
        </row>
        <row r="549">
          <cell r="B549">
            <v>25203117401</v>
          </cell>
          <cell r="C549" t="str">
            <v>Nguyễn Thị Bảo</v>
          </cell>
          <cell r="D549" t="str">
            <v>Ngân</v>
          </cell>
          <cell r="E549" t="str">
            <v>K25NAB</v>
          </cell>
          <cell r="F549">
            <v>37117</v>
          </cell>
          <cell r="G549">
            <v>1</v>
          </cell>
          <cell r="H549">
            <v>3960000</v>
          </cell>
          <cell r="I549">
            <v>3960000</v>
          </cell>
          <cell r="J549">
            <v>45583</v>
          </cell>
          <cell r="K549">
            <v>0</v>
          </cell>
        </row>
        <row r="550">
          <cell r="B550">
            <v>26203100674</v>
          </cell>
          <cell r="C550" t="str">
            <v>Dương Thị Ái</v>
          </cell>
          <cell r="D550" t="str">
            <v>Nhi</v>
          </cell>
          <cell r="E550" t="str">
            <v>K26NAB</v>
          </cell>
          <cell r="F550">
            <v>37295</v>
          </cell>
          <cell r="G550">
            <v>1</v>
          </cell>
          <cell r="H550">
            <v>1980000</v>
          </cell>
          <cell r="I550">
            <v>1980000</v>
          </cell>
          <cell r="J550">
            <v>45617.340586192127</v>
          </cell>
          <cell r="K550">
            <v>0</v>
          </cell>
        </row>
        <row r="551">
          <cell r="B551">
            <v>26203120855</v>
          </cell>
          <cell r="C551" t="str">
            <v>Nguyễn Trương Kiều</v>
          </cell>
          <cell r="D551" t="str">
            <v>Nhi</v>
          </cell>
          <cell r="E551" t="str">
            <v>K26NAB</v>
          </cell>
          <cell r="F551">
            <v>37287</v>
          </cell>
          <cell r="G551">
            <v>1</v>
          </cell>
          <cell r="H551">
            <v>3960000</v>
          </cell>
          <cell r="I551">
            <v>3960000</v>
          </cell>
          <cell r="J551">
            <v>45636.409792245366</v>
          </cell>
          <cell r="K551">
            <v>0</v>
          </cell>
        </row>
        <row r="552">
          <cell r="B552">
            <v>26203135042</v>
          </cell>
          <cell r="C552" t="str">
            <v>Nguyễn Thị Uyển</v>
          </cell>
          <cell r="D552" t="str">
            <v>Nhi</v>
          </cell>
          <cell r="E552" t="str">
            <v>K26NAB</v>
          </cell>
          <cell r="F552">
            <v>37380</v>
          </cell>
          <cell r="G552">
            <v>1</v>
          </cell>
          <cell r="H552">
            <v>3300000</v>
          </cell>
          <cell r="I552">
            <v>1320000</v>
          </cell>
          <cell r="J552">
            <v>45569.626640972223</v>
          </cell>
          <cell r="K552">
            <v>1980000</v>
          </cell>
        </row>
        <row r="553">
          <cell r="B553">
            <v>26203126044</v>
          </cell>
          <cell r="C553" t="str">
            <v>Nguyễn Thị Thảo</v>
          </cell>
          <cell r="D553" t="str">
            <v>Phương</v>
          </cell>
          <cell r="E553" t="str">
            <v>K26NAB</v>
          </cell>
          <cell r="F553">
            <v>37457</v>
          </cell>
          <cell r="G553">
            <v>1</v>
          </cell>
          <cell r="H553">
            <v>1980000</v>
          </cell>
          <cell r="I553">
            <v>1980000</v>
          </cell>
          <cell r="J553">
            <v>45629.439435219909</v>
          </cell>
          <cell r="K553">
            <v>0</v>
          </cell>
        </row>
        <row r="554">
          <cell r="B554">
            <v>26203142649</v>
          </cell>
          <cell r="C554" t="str">
            <v>Nguyễn Ngọc Thu</v>
          </cell>
          <cell r="D554" t="str">
            <v>Phương</v>
          </cell>
          <cell r="E554" t="str">
            <v>K26NAB</v>
          </cell>
          <cell r="F554">
            <v>36629</v>
          </cell>
          <cell r="G554">
            <v>1</v>
          </cell>
          <cell r="H554">
            <v>4620000</v>
          </cell>
          <cell r="I554">
            <v>2640000</v>
          </cell>
          <cell r="J554">
            <v>45581.575422604168</v>
          </cell>
          <cell r="K554">
            <v>1980000</v>
          </cell>
        </row>
        <row r="555">
          <cell r="B555">
            <v>26213128679</v>
          </cell>
          <cell r="C555" t="str">
            <v>Nguyễn Văn</v>
          </cell>
          <cell r="D555" t="str">
            <v>Sơn</v>
          </cell>
          <cell r="E555" t="str">
            <v>K26NAB</v>
          </cell>
          <cell r="F555">
            <v>37508</v>
          </cell>
          <cell r="G555">
            <v>1</v>
          </cell>
          <cell r="H555">
            <v>3300000</v>
          </cell>
          <cell r="I555">
            <v>1320000</v>
          </cell>
          <cell r="J555">
            <v>45568.682939004626</v>
          </cell>
          <cell r="K555">
            <v>1980000</v>
          </cell>
        </row>
        <row r="556">
          <cell r="B556">
            <v>25213115850</v>
          </cell>
          <cell r="C556" t="str">
            <v>Phạm Đặng Thanh</v>
          </cell>
          <cell r="D556" t="str">
            <v>Tùng</v>
          </cell>
          <cell r="E556" t="str">
            <v>K25NAB</v>
          </cell>
          <cell r="F556">
            <v>35989</v>
          </cell>
          <cell r="G556">
            <v>1</v>
          </cell>
          <cell r="H556">
            <v>3300000</v>
          </cell>
          <cell r="I556">
            <v>3300000</v>
          </cell>
          <cell r="J556">
            <v>45586.412216469907</v>
          </cell>
          <cell r="K556">
            <v>0</v>
          </cell>
        </row>
        <row r="557">
          <cell r="B557">
            <v>26213133964</v>
          </cell>
          <cell r="C557" t="str">
            <v>Lê Quốc</v>
          </cell>
          <cell r="D557" t="str">
            <v>Thành</v>
          </cell>
          <cell r="E557" t="str">
            <v>K26NAB</v>
          </cell>
          <cell r="F557">
            <v>37435</v>
          </cell>
          <cell r="G557">
            <v>1</v>
          </cell>
          <cell r="H557">
            <v>1980000</v>
          </cell>
          <cell r="I557">
            <v>1980000</v>
          </cell>
          <cell r="J557">
            <v>45633</v>
          </cell>
          <cell r="K557">
            <v>0</v>
          </cell>
        </row>
        <row r="558">
          <cell r="B558">
            <v>24203107693</v>
          </cell>
          <cell r="C558" t="str">
            <v>Nguyễn Thị Lệ</v>
          </cell>
          <cell r="D558" t="str">
            <v>Thu</v>
          </cell>
          <cell r="E558" t="str">
            <v>K24NAB</v>
          </cell>
          <cell r="F558">
            <v>36757</v>
          </cell>
          <cell r="G558">
            <v>1</v>
          </cell>
          <cell r="H558">
            <v>1980000</v>
          </cell>
          <cell r="I558">
            <v>1980000</v>
          </cell>
          <cell r="J558">
            <v>45635.351242164354</v>
          </cell>
          <cell r="K558">
            <v>0</v>
          </cell>
        </row>
        <row r="559">
          <cell r="B559">
            <v>26203135398</v>
          </cell>
          <cell r="C559" t="str">
            <v>Trần Thị Ánh</v>
          </cell>
          <cell r="D559" t="str">
            <v>Thư</v>
          </cell>
          <cell r="E559" t="str">
            <v>K26NAB</v>
          </cell>
          <cell r="F559">
            <v>37406</v>
          </cell>
          <cell r="G559">
            <v>1</v>
          </cell>
          <cell r="H559">
            <v>1980000</v>
          </cell>
          <cell r="I559">
            <v>1980000</v>
          </cell>
          <cell r="J559">
            <v>45624.362871296296</v>
          </cell>
          <cell r="K559">
            <v>0</v>
          </cell>
        </row>
        <row r="560">
          <cell r="B560">
            <v>26203100020</v>
          </cell>
          <cell r="C560" t="str">
            <v>Hà Thị Quỳnh</v>
          </cell>
          <cell r="D560" t="str">
            <v>Trang</v>
          </cell>
          <cell r="E560" t="str">
            <v>K26NAB</v>
          </cell>
          <cell r="F560">
            <v>37376</v>
          </cell>
          <cell r="G560">
            <v>1</v>
          </cell>
          <cell r="H560">
            <v>3300000</v>
          </cell>
          <cell r="I560">
            <v>3300000</v>
          </cell>
          <cell r="J560">
            <v>45569.709847256941</v>
          </cell>
          <cell r="K560">
            <v>0</v>
          </cell>
        </row>
        <row r="561">
          <cell r="B561">
            <v>25213115155</v>
          </cell>
          <cell r="C561" t="str">
            <v>Ngô Văn</v>
          </cell>
          <cell r="D561" t="str">
            <v>Trường</v>
          </cell>
          <cell r="E561" t="str">
            <v>K25NAB</v>
          </cell>
          <cell r="F561">
            <v>37232</v>
          </cell>
          <cell r="G561">
            <v>1</v>
          </cell>
          <cell r="H561">
            <v>4620000</v>
          </cell>
          <cell r="I561">
            <v>4620000</v>
          </cell>
          <cell r="J561">
            <v>45583.600964780089</v>
          </cell>
          <cell r="K561">
            <v>0</v>
          </cell>
        </row>
        <row r="562">
          <cell r="B562">
            <v>26203136861</v>
          </cell>
          <cell r="C562" t="str">
            <v>Nguyễn Thị Tường</v>
          </cell>
          <cell r="D562" t="str">
            <v>Vy</v>
          </cell>
          <cell r="E562" t="str">
            <v>K26NAB</v>
          </cell>
          <cell r="F562">
            <v>37507</v>
          </cell>
          <cell r="G562">
            <v>1</v>
          </cell>
          <cell r="H562">
            <v>1980000</v>
          </cell>
          <cell r="I562">
            <v>1980000</v>
          </cell>
          <cell r="J562">
            <v>45629.430264733797</v>
          </cell>
          <cell r="K562">
            <v>0</v>
          </cell>
        </row>
        <row r="563">
          <cell r="B563">
            <v>26203120113</v>
          </cell>
          <cell r="C563" t="str">
            <v>Nguyễn Lương Thảo</v>
          </cell>
          <cell r="D563" t="str">
            <v>Vy</v>
          </cell>
          <cell r="E563" t="str">
            <v>K26NAB</v>
          </cell>
          <cell r="F563">
            <v>37449</v>
          </cell>
          <cell r="G563">
            <v>1</v>
          </cell>
          <cell r="H563">
            <v>4620000</v>
          </cell>
          <cell r="I563">
            <v>3300000</v>
          </cell>
          <cell r="J563">
            <v>45581.448431365738</v>
          </cell>
          <cell r="K563">
            <v>1320000</v>
          </cell>
        </row>
        <row r="564">
          <cell r="B564">
            <v>26213124622</v>
          </cell>
          <cell r="C564" t="str">
            <v>Nguyễn Trí</v>
          </cell>
          <cell r="D564" t="str">
            <v>Vỹ</v>
          </cell>
          <cell r="E564" t="str">
            <v>K26NAB</v>
          </cell>
          <cell r="F564">
            <v>37415</v>
          </cell>
          <cell r="G564">
            <v>1</v>
          </cell>
          <cell r="H564">
            <v>3300000</v>
          </cell>
          <cell r="I564">
            <v>1980000</v>
          </cell>
          <cell r="J564">
            <v>45595.372530555556</v>
          </cell>
          <cell r="K564">
            <v>1320000</v>
          </cell>
        </row>
        <row r="565">
          <cell r="B565">
            <v>26203135716</v>
          </cell>
          <cell r="C565" t="str">
            <v>Lê Thị Thanh</v>
          </cell>
          <cell r="D565" t="str">
            <v>Xuân</v>
          </cell>
          <cell r="E565" t="str">
            <v>K26NAB</v>
          </cell>
          <cell r="F565">
            <v>37460</v>
          </cell>
          <cell r="G565">
            <v>1</v>
          </cell>
          <cell r="H565">
            <v>1980000</v>
          </cell>
          <cell r="I565">
            <v>1980000</v>
          </cell>
          <cell r="J565">
            <v>45635.372296412032</v>
          </cell>
          <cell r="K565">
            <v>0</v>
          </cell>
        </row>
        <row r="566">
          <cell r="B566">
            <v>27265280101</v>
          </cell>
          <cell r="C566" t="str">
            <v>Phan Thị Ngọc</v>
          </cell>
          <cell r="D566" t="str">
            <v>Ân</v>
          </cell>
          <cell r="E566" t="str">
            <v>D27YDH</v>
          </cell>
          <cell r="F566">
            <v>35053</v>
          </cell>
          <cell r="G566">
            <v>1</v>
          </cell>
          <cell r="H566">
            <v>12100000</v>
          </cell>
          <cell r="I566">
            <v>12100000</v>
          </cell>
          <cell r="J566">
            <v>45551</v>
          </cell>
          <cell r="K566">
            <v>0</v>
          </cell>
        </row>
        <row r="567">
          <cell r="B567">
            <v>27265280102</v>
          </cell>
          <cell r="C567" t="str">
            <v>Nguyễn Thị Tú</v>
          </cell>
          <cell r="D567" t="str">
            <v>Anh</v>
          </cell>
          <cell r="E567" t="str">
            <v>D27YDH</v>
          </cell>
          <cell r="F567">
            <v>36015</v>
          </cell>
          <cell r="G567">
            <v>1</v>
          </cell>
          <cell r="H567">
            <v>12100000</v>
          </cell>
          <cell r="I567">
            <v>12100000</v>
          </cell>
          <cell r="J567">
            <v>45562</v>
          </cell>
          <cell r="K567">
            <v>0</v>
          </cell>
        </row>
        <row r="568">
          <cell r="B568">
            <v>27265280103</v>
          </cell>
          <cell r="C568" t="str">
            <v>Nguyễn Thị Kim</v>
          </cell>
          <cell r="D568" t="str">
            <v>Anh</v>
          </cell>
          <cell r="E568" t="str">
            <v>D27YDH</v>
          </cell>
          <cell r="F568">
            <v>29398</v>
          </cell>
          <cell r="G568">
            <v>1</v>
          </cell>
          <cell r="H568">
            <v>12760000</v>
          </cell>
          <cell r="I568">
            <v>12760000</v>
          </cell>
          <cell r="J568">
            <v>45579.385836226851</v>
          </cell>
          <cell r="K568">
            <v>0</v>
          </cell>
        </row>
        <row r="569">
          <cell r="B569">
            <v>27265280104</v>
          </cell>
          <cell r="C569" t="str">
            <v>Bùi Thị Kim</v>
          </cell>
          <cell r="D569" t="str">
            <v>Anh</v>
          </cell>
          <cell r="E569" t="str">
            <v>D27YDH</v>
          </cell>
          <cell r="F569">
            <v>35932</v>
          </cell>
          <cell r="G569">
            <v>1</v>
          </cell>
          <cell r="H569">
            <v>12100000</v>
          </cell>
          <cell r="I569">
            <v>12100000</v>
          </cell>
          <cell r="J569">
            <v>45540</v>
          </cell>
          <cell r="K569">
            <v>0</v>
          </cell>
        </row>
        <row r="570">
          <cell r="B570">
            <v>27265280138</v>
          </cell>
          <cell r="C570" t="str">
            <v>Hoàng Thị Ngọc</v>
          </cell>
          <cell r="D570" t="str">
            <v>Anh</v>
          </cell>
          <cell r="E570" t="str">
            <v>D27YDH</v>
          </cell>
          <cell r="F570">
            <v>34512</v>
          </cell>
          <cell r="G570">
            <v>1</v>
          </cell>
          <cell r="H570">
            <v>12100000</v>
          </cell>
          <cell r="I570">
            <v>12100000</v>
          </cell>
          <cell r="J570">
            <v>45565</v>
          </cell>
          <cell r="K570">
            <v>0</v>
          </cell>
        </row>
        <row r="571">
          <cell r="B571">
            <v>27275280116</v>
          </cell>
          <cell r="C571" t="str">
            <v>Nguyễn Đình</v>
          </cell>
          <cell r="D571" t="str">
            <v>Anh</v>
          </cell>
          <cell r="E571" t="str">
            <v>D27YDH</v>
          </cell>
          <cell r="F571">
            <v>31299</v>
          </cell>
          <cell r="G571">
            <v>1</v>
          </cell>
          <cell r="H571">
            <v>12100000</v>
          </cell>
          <cell r="I571">
            <v>12100000</v>
          </cell>
          <cell r="J571">
            <v>45560</v>
          </cell>
          <cell r="K571">
            <v>0</v>
          </cell>
        </row>
        <row r="572">
          <cell r="B572">
            <v>27265280154</v>
          </cell>
          <cell r="C572" t="str">
            <v>Phan Thị Nguyệt</v>
          </cell>
          <cell r="D572" t="str">
            <v>Ánh</v>
          </cell>
          <cell r="E572" t="str">
            <v>D27YDH</v>
          </cell>
          <cell r="F572">
            <v>35375</v>
          </cell>
          <cell r="G572">
            <v>1</v>
          </cell>
          <cell r="H572">
            <v>12100000</v>
          </cell>
          <cell r="I572">
            <v>12100000</v>
          </cell>
          <cell r="J572">
            <v>45566</v>
          </cell>
          <cell r="K572">
            <v>0</v>
          </cell>
        </row>
        <row r="573">
          <cell r="B573">
            <v>27265280105</v>
          </cell>
          <cell r="C573" t="str">
            <v>Tạ Thị Ngọc</v>
          </cell>
          <cell r="D573" t="str">
            <v>Bích</v>
          </cell>
          <cell r="E573" t="str">
            <v>D27YDH</v>
          </cell>
          <cell r="F573">
            <v>36026</v>
          </cell>
          <cell r="G573">
            <v>1</v>
          </cell>
          <cell r="H573">
            <v>12100000</v>
          </cell>
          <cell r="I573">
            <v>12100000</v>
          </cell>
          <cell r="J573">
            <v>45541</v>
          </cell>
          <cell r="K573">
            <v>0</v>
          </cell>
        </row>
        <row r="574">
          <cell r="B574">
            <v>2226521826</v>
          </cell>
          <cell r="C574" t="str">
            <v>Nguyễn Tiểu</v>
          </cell>
          <cell r="D574" t="str">
            <v>Cương</v>
          </cell>
          <cell r="E574" t="str">
            <v>T22YDH</v>
          </cell>
          <cell r="F574">
            <v>35208</v>
          </cell>
          <cell r="G574">
            <v>1</v>
          </cell>
          <cell r="H574">
            <v>3750000</v>
          </cell>
          <cell r="K574">
            <v>3750000</v>
          </cell>
        </row>
        <row r="575">
          <cell r="B575">
            <v>27265280106</v>
          </cell>
          <cell r="C575" t="str">
            <v>Hồ Thị</v>
          </cell>
          <cell r="D575" t="str">
            <v>Diệu</v>
          </cell>
          <cell r="E575" t="str">
            <v>D27YDH</v>
          </cell>
          <cell r="F575">
            <v>34866</v>
          </cell>
          <cell r="G575">
            <v>1</v>
          </cell>
          <cell r="H575">
            <v>12100000</v>
          </cell>
          <cell r="I575">
            <v>12100000</v>
          </cell>
          <cell r="J575">
            <v>45561</v>
          </cell>
          <cell r="K575">
            <v>0</v>
          </cell>
        </row>
        <row r="576">
          <cell r="B576">
            <v>2327521139</v>
          </cell>
          <cell r="C576" t="str">
            <v>Phạm Xuân</v>
          </cell>
          <cell r="D576" t="str">
            <v>Đức</v>
          </cell>
          <cell r="E576" t="str">
            <v>T23YDH</v>
          </cell>
          <cell r="F576">
            <v>35267</v>
          </cell>
          <cell r="G576">
            <v>1</v>
          </cell>
          <cell r="H576">
            <v>11330000</v>
          </cell>
          <cell r="I576">
            <v>5150000</v>
          </cell>
          <cell r="J576">
            <v>45580.454122916664</v>
          </cell>
          <cell r="K576">
            <v>6180000</v>
          </cell>
        </row>
        <row r="577">
          <cell r="B577">
            <v>27265280107</v>
          </cell>
          <cell r="C577" t="str">
            <v>Trương Thị Kim</v>
          </cell>
          <cell r="D577" t="str">
            <v>Dung</v>
          </cell>
          <cell r="E577" t="str">
            <v>D27YDH</v>
          </cell>
          <cell r="F577">
            <v>35085</v>
          </cell>
          <cell r="G577">
            <v>1</v>
          </cell>
          <cell r="H577">
            <v>12100000</v>
          </cell>
          <cell r="I577">
            <v>12100000</v>
          </cell>
          <cell r="J577">
            <v>45576.594100150462</v>
          </cell>
          <cell r="K577">
            <v>0</v>
          </cell>
        </row>
        <row r="578">
          <cell r="B578">
            <v>2221528426</v>
          </cell>
          <cell r="C578" t="str">
            <v>Nguyễn Khánh</v>
          </cell>
          <cell r="D578" t="str">
            <v>Dương</v>
          </cell>
          <cell r="E578" t="str">
            <v>K22YDH</v>
          </cell>
          <cell r="F578">
            <v>35693</v>
          </cell>
          <cell r="G578">
            <v>1</v>
          </cell>
          <cell r="H578">
            <v>6180000</v>
          </cell>
          <cell r="I578">
            <v>6180000</v>
          </cell>
          <cell r="J578">
            <v>45622.353437152778</v>
          </cell>
          <cell r="K578">
            <v>0</v>
          </cell>
        </row>
        <row r="579">
          <cell r="B579">
            <v>27265280155</v>
          </cell>
          <cell r="C579" t="str">
            <v>Đặng Thị Thùy</v>
          </cell>
          <cell r="D579" t="str">
            <v>Dương</v>
          </cell>
          <cell r="E579" t="str">
            <v>D27YDH</v>
          </cell>
          <cell r="F579">
            <v>35365</v>
          </cell>
          <cell r="G579">
            <v>1</v>
          </cell>
          <cell r="H579">
            <v>12100000</v>
          </cell>
          <cell r="I579">
            <v>12100000</v>
          </cell>
          <cell r="J579">
            <v>45572</v>
          </cell>
          <cell r="K579">
            <v>0</v>
          </cell>
        </row>
        <row r="580">
          <cell r="B580">
            <v>27265280108</v>
          </cell>
          <cell r="C580" t="str">
            <v>Trương Thị</v>
          </cell>
          <cell r="D580" t="str">
            <v>Giang</v>
          </cell>
          <cell r="E580" t="str">
            <v>D27YDH</v>
          </cell>
          <cell r="F580">
            <v>34918</v>
          </cell>
          <cell r="G580">
            <v>1</v>
          </cell>
          <cell r="H580">
            <v>12100000</v>
          </cell>
          <cell r="I580">
            <v>12100000</v>
          </cell>
          <cell r="J580">
            <v>45561</v>
          </cell>
          <cell r="K580">
            <v>0</v>
          </cell>
        </row>
        <row r="581">
          <cell r="B581">
            <v>27265280109</v>
          </cell>
          <cell r="C581" t="str">
            <v>Đặng Thị</v>
          </cell>
          <cell r="D581" t="str">
            <v>Giao</v>
          </cell>
          <cell r="E581" t="str">
            <v>D27YDH</v>
          </cell>
          <cell r="F581">
            <v>28934</v>
          </cell>
          <cell r="G581">
            <v>1</v>
          </cell>
          <cell r="H581">
            <v>12100000</v>
          </cell>
          <cell r="I581">
            <v>12100000</v>
          </cell>
          <cell r="J581">
            <v>45544</v>
          </cell>
          <cell r="K581">
            <v>0</v>
          </cell>
        </row>
        <row r="582">
          <cell r="B582">
            <v>2226521831</v>
          </cell>
          <cell r="C582" t="str">
            <v>Nguyễn Thị Thái</v>
          </cell>
          <cell r="D582" t="str">
            <v>Hà</v>
          </cell>
          <cell r="E582" t="str">
            <v>T23YDH</v>
          </cell>
          <cell r="F582">
            <v>34735</v>
          </cell>
          <cell r="G582">
            <v>1</v>
          </cell>
          <cell r="H582">
            <v>6180000</v>
          </cell>
          <cell r="I582">
            <v>6180000</v>
          </cell>
          <cell r="J582">
            <v>45565.558617974537</v>
          </cell>
          <cell r="K582">
            <v>0</v>
          </cell>
        </row>
        <row r="583">
          <cell r="B583">
            <v>27265280110</v>
          </cell>
          <cell r="C583" t="str">
            <v>Tán Thị Khánh</v>
          </cell>
          <cell r="D583" t="str">
            <v>Hà</v>
          </cell>
          <cell r="E583" t="str">
            <v>D27YDH</v>
          </cell>
          <cell r="F583">
            <v>35240</v>
          </cell>
          <cell r="G583">
            <v>1</v>
          </cell>
          <cell r="H583">
            <v>12100000</v>
          </cell>
          <cell r="I583">
            <v>12100000</v>
          </cell>
          <cell r="J583">
            <v>45568</v>
          </cell>
          <cell r="K583">
            <v>0</v>
          </cell>
        </row>
        <row r="584">
          <cell r="B584">
            <v>27265280111</v>
          </cell>
          <cell r="C584" t="str">
            <v>Huỳnh Mỹ</v>
          </cell>
          <cell r="D584" t="str">
            <v>Hạnh</v>
          </cell>
          <cell r="E584" t="str">
            <v>D27YDH</v>
          </cell>
          <cell r="F584">
            <v>33521</v>
          </cell>
          <cell r="G584">
            <v>1</v>
          </cell>
          <cell r="H584">
            <v>13200000</v>
          </cell>
          <cell r="I584">
            <v>13200000</v>
          </cell>
          <cell r="J584">
            <v>45526.316052627313</v>
          </cell>
          <cell r="K584">
            <v>0</v>
          </cell>
        </row>
        <row r="585">
          <cell r="B585">
            <v>27265280112</v>
          </cell>
          <cell r="C585" t="str">
            <v>Đinh Ngọc</v>
          </cell>
          <cell r="D585" t="str">
            <v>Hiền</v>
          </cell>
          <cell r="E585" t="str">
            <v>D27YDH</v>
          </cell>
          <cell r="F585">
            <v>34648</v>
          </cell>
          <cell r="G585">
            <v>1</v>
          </cell>
          <cell r="H585">
            <v>12100000</v>
          </cell>
          <cell r="I585">
            <v>12100000</v>
          </cell>
          <cell r="J585">
            <v>45544</v>
          </cell>
          <cell r="K585">
            <v>0</v>
          </cell>
        </row>
        <row r="586">
          <cell r="B586">
            <v>27265280113</v>
          </cell>
          <cell r="C586" t="str">
            <v>Nguyễn Thị</v>
          </cell>
          <cell r="D586" t="str">
            <v>Hiền</v>
          </cell>
          <cell r="E586" t="str">
            <v>D27YDH</v>
          </cell>
          <cell r="F586">
            <v>29531</v>
          </cell>
          <cell r="G586">
            <v>1</v>
          </cell>
          <cell r="H586">
            <v>12100000</v>
          </cell>
          <cell r="I586">
            <v>12100000</v>
          </cell>
          <cell r="J586">
            <v>45561</v>
          </cell>
          <cell r="K586">
            <v>0</v>
          </cell>
        </row>
        <row r="587">
          <cell r="B587">
            <v>27265280114</v>
          </cell>
          <cell r="C587" t="str">
            <v>Nguyễn Lê Khánh</v>
          </cell>
          <cell r="D587" t="str">
            <v>Hiền</v>
          </cell>
          <cell r="E587" t="str">
            <v>D27YDH</v>
          </cell>
          <cell r="F587">
            <v>35732</v>
          </cell>
          <cell r="G587">
            <v>1</v>
          </cell>
          <cell r="H587">
            <v>12100000</v>
          </cell>
          <cell r="I587">
            <v>12100000</v>
          </cell>
          <cell r="J587">
            <v>45557</v>
          </cell>
          <cell r="K587">
            <v>0</v>
          </cell>
        </row>
        <row r="588">
          <cell r="B588">
            <v>27265280115</v>
          </cell>
          <cell r="C588" t="str">
            <v>Trần Thị Thanh</v>
          </cell>
          <cell r="D588" t="str">
            <v>Hiền</v>
          </cell>
          <cell r="E588" t="str">
            <v>D27YDH</v>
          </cell>
          <cell r="F588">
            <v>34423</v>
          </cell>
          <cell r="G588">
            <v>1</v>
          </cell>
          <cell r="H588">
            <v>12100000</v>
          </cell>
          <cell r="I588">
            <v>12100000</v>
          </cell>
          <cell r="J588">
            <v>45544</v>
          </cell>
          <cell r="K588">
            <v>0</v>
          </cell>
        </row>
        <row r="589">
          <cell r="B589">
            <v>27265280118</v>
          </cell>
          <cell r="C589" t="str">
            <v>Nguyễn Thị</v>
          </cell>
          <cell r="D589" t="str">
            <v>Hiếu</v>
          </cell>
          <cell r="E589" t="str">
            <v>D27YDH</v>
          </cell>
          <cell r="F589">
            <v>34754</v>
          </cell>
          <cell r="G589">
            <v>1</v>
          </cell>
          <cell r="H589">
            <v>12100000</v>
          </cell>
          <cell r="I589">
            <v>12100000</v>
          </cell>
          <cell r="J589">
            <v>45568</v>
          </cell>
          <cell r="K589">
            <v>0</v>
          </cell>
        </row>
        <row r="590">
          <cell r="B590">
            <v>26265218009</v>
          </cell>
          <cell r="C590" t="str">
            <v>Phạm Thị</v>
          </cell>
          <cell r="D590" t="str">
            <v>Hoa</v>
          </cell>
          <cell r="E590" t="str">
            <v>D26YDH</v>
          </cell>
          <cell r="F590">
            <v>35177</v>
          </cell>
          <cell r="G590">
            <v>1</v>
          </cell>
          <cell r="H590">
            <v>6600000</v>
          </cell>
          <cell r="I590">
            <v>6600000</v>
          </cell>
          <cell r="J590">
            <v>45614.439402349533</v>
          </cell>
          <cell r="K590">
            <v>0</v>
          </cell>
        </row>
        <row r="591">
          <cell r="B591">
            <v>2221528523</v>
          </cell>
          <cell r="C591" t="str">
            <v>Nguyễn Nhật</v>
          </cell>
          <cell r="D591" t="str">
            <v>Hòa</v>
          </cell>
          <cell r="E591" t="str">
            <v>K22YDH</v>
          </cell>
          <cell r="F591">
            <v>36078</v>
          </cell>
          <cell r="G591">
            <v>1</v>
          </cell>
          <cell r="H591">
            <v>6180000</v>
          </cell>
          <cell r="K591">
            <v>6180000</v>
          </cell>
        </row>
        <row r="592">
          <cell r="B592">
            <v>27265280119</v>
          </cell>
          <cell r="C592" t="str">
            <v>Hồ Thị Thanh</v>
          </cell>
          <cell r="D592" t="str">
            <v>Hương</v>
          </cell>
          <cell r="E592" t="str">
            <v>D27YDH</v>
          </cell>
          <cell r="F592">
            <v>34788</v>
          </cell>
          <cell r="G592">
            <v>1</v>
          </cell>
          <cell r="H592">
            <v>12100000</v>
          </cell>
          <cell r="I592">
            <v>12100000</v>
          </cell>
          <cell r="J592">
            <v>45544</v>
          </cell>
          <cell r="K592">
            <v>0</v>
          </cell>
        </row>
        <row r="593">
          <cell r="B593">
            <v>2321529355</v>
          </cell>
          <cell r="C593" t="str">
            <v>Nguyễn Đình Gia</v>
          </cell>
          <cell r="D593" t="str">
            <v>Huy</v>
          </cell>
          <cell r="E593" t="str">
            <v>K23YDH</v>
          </cell>
          <cell r="F593">
            <v>36422</v>
          </cell>
          <cell r="G593">
            <v>1</v>
          </cell>
          <cell r="H593">
            <v>6180000</v>
          </cell>
          <cell r="I593">
            <v>6180000</v>
          </cell>
          <cell r="J593">
            <v>45636</v>
          </cell>
          <cell r="K593">
            <v>0</v>
          </cell>
        </row>
        <row r="594">
          <cell r="B594">
            <v>27265280120</v>
          </cell>
          <cell r="C594" t="str">
            <v>Nguyễn Thị Khánh</v>
          </cell>
          <cell r="D594" t="str">
            <v>Huyền</v>
          </cell>
          <cell r="E594" t="str">
            <v>D27YDH</v>
          </cell>
          <cell r="F594">
            <v>35743</v>
          </cell>
          <cell r="G594">
            <v>1</v>
          </cell>
          <cell r="H594">
            <v>12100000</v>
          </cell>
          <cell r="I594">
            <v>12100000</v>
          </cell>
          <cell r="J594">
            <v>45569</v>
          </cell>
          <cell r="K594">
            <v>0</v>
          </cell>
        </row>
        <row r="595">
          <cell r="B595">
            <v>27265280121</v>
          </cell>
          <cell r="C595" t="str">
            <v>Nguyễn Ngọc Hồng</v>
          </cell>
          <cell r="D595" t="str">
            <v>Khuyên</v>
          </cell>
          <cell r="E595" t="str">
            <v>D27YDH</v>
          </cell>
          <cell r="F595">
            <v>35147</v>
          </cell>
          <cell r="G595">
            <v>1</v>
          </cell>
          <cell r="H595">
            <v>12100000</v>
          </cell>
          <cell r="I595">
            <v>12100000</v>
          </cell>
          <cell r="J595">
            <v>45576.429943599534</v>
          </cell>
          <cell r="K595">
            <v>0</v>
          </cell>
        </row>
        <row r="596">
          <cell r="B596">
            <v>25215216341</v>
          </cell>
          <cell r="C596" t="str">
            <v>Lê Gia</v>
          </cell>
          <cell r="D596" t="str">
            <v>Lâm</v>
          </cell>
          <cell r="E596" t="str">
            <v>K25YDH</v>
          </cell>
          <cell r="F596">
            <v>37144</v>
          </cell>
          <cell r="G596">
            <v>1</v>
          </cell>
          <cell r="H596">
            <v>12360000</v>
          </cell>
          <cell r="I596">
            <v>12320000</v>
          </cell>
          <cell r="J596">
            <v>45566</v>
          </cell>
          <cell r="K596">
            <v>40000</v>
          </cell>
        </row>
        <row r="597">
          <cell r="B597">
            <v>27265280123</v>
          </cell>
          <cell r="C597" t="str">
            <v>Dương Nữ Thảo</v>
          </cell>
          <cell r="D597" t="str">
            <v>Lan</v>
          </cell>
          <cell r="E597" t="str">
            <v>D27YDH</v>
          </cell>
          <cell r="F597">
            <v>35669</v>
          </cell>
          <cell r="G597">
            <v>1</v>
          </cell>
          <cell r="H597">
            <v>12100000</v>
          </cell>
          <cell r="I597">
            <v>12100000</v>
          </cell>
          <cell r="J597">
            <v>45557</v>
          </cell>
          <cell r="K597">
            <v>0</v>
          </cell>
        </row>
        <row r="598">
          <cell r="B598">
            <v>27265280125</v>
          </cell>
          <cell r="C598" t="str">
            <v>Huỳnh Thị</v>
          </cell>
          <cell r="D598" t="str">
            <v>Linh</v>
          </cell>
          <cell r="E598" t="str">
            <v>D27YDH</v>
          </cell>
          <cell r="F598">
            <v>35431</v>
          </cell>
          <cell r="G598">
            <v>1</v>
          </cell>
          <cell r="H598">
            <v>12100000</v>
          </cell>
          <cell r="I598">
            <v>11900000</v>
          </cell>
          <cell r="J598">
            <v>45576.54861878472</v>
          </cell>
          <cell r="K598">
            <v>200000</v>
          </cell>
        </row>
        <row r="599">
          <cell r="B599">
            <v>27265280126</v>
          </cell>
          <cell r="C599" t="str">
            <v>Phan Hồng</v>
          </cell>
          <cell r="D599" t="str">
            <v>Miên</v>
          </cell>
          <cell r="E599" t="str">
            <v>D27YDH</v>
          </cell>
          <cell r="F599">
            <v>36216</v>
          </cell>
          <cell r="G599">
            <v>1</v>
          </cell>
          <cell r="H599">
            <v>12100000</v>
          </cell>
          <cell r="I599">
            <v>12100000</v>
          </cell>
          <cell r="J599">
            <v>45561</v>
          </cell>
          <cell r="K599">
            <v>0</v>
          </cell>
        </row>
        <row r="600">
          <cell r="B600">
            <v>27265280159</v>
          </cell>
          <cell r="C600" t="str">
            <v>Phan Thị Ngọc</v>
          </cell>
          <cell r="D600" t="str">
            <v>Minh</v>
          </cell>
          <cell r="E600" t="str">
            <v>D27YDH</v>
          </cell>
          <cell r="F600">
            <v>35328</v>
          </cell>
          <cell r="G600">
            <v>1</v>
          </cell>
          <cell r="H600">
            <v>14300000</v>
          </cell>
          <cell r="I600">
            <v>14300000</v>
          </cell>
          <cell r="J600">
            <v>45547</v>
          </cell>
          <cell r="K600">
            <v>0</v>
          </cell>
        </row>
        <row r="601">
          <cell r="B601">
            <v>25205205330</v>
          </cell>
          <cell r="C601" t="str">
            <v>Trần Diệu</v>
          </cell>
          <cell r="D601" t="str">
            <v>My</v>
          </cell>
          <cell r="E601" t="str">
            <v>K25YDH</v>
          </cell>
          <cell r="F601">
            <v>37070</v>
          </cell>
          <cell r="G601">
            <v>1</v>
          </cell>
          <cell r="H601">
            <v>3090000</v>
          </cell>
          <cell r="I601">
            <v>3090000</v>
          </cell>
          <cell r="J601">
            <v>45627</v>
          </cell>
          <cell r="K601">
            <v>0</v>
          </cell>
        </row>
        <row r="602">
          <cell r="B602">
            <v>27265280127</v>
          </cell>
          <cell r="C602" t="str">
            <v>Trần Vương Diễm</v>
          </cell>
          <cell r="D602" t="str">
            <v>My</v>
          </cell>
          <cell r="E602" t="str">
            <v>D27YDH</v>
          </cell>
          <cell r="F602">
            <v>31652</v>
          </cell>
          <cell r="G602">
            <v>1</v>
          </cell>
          <cell r="H602">
            <v>12100000</v>
          </cell>
          <cell r="I602">
            <v>12100000</v>
          </cell>
          <cell r="J602">
            <v>45562</v>
          </cell>
          <cell r="K602">
            <v>0</v>
          </cell>
        </row>
        <row r="603">
          <cell r="B603">
            <v>27265280128</v>
          </cell>
          <cell r="C603" t="str">
            <v>Dương Thị Thanh</v>
          </cell>
          <cell r="D603" t="str">
            <v>Mỹ</v>
          </cell>
          <cell r="E603" t="str">
            <v>D27YDH</v>
          </cell>
          <cell r="F603">
            <v>35509</v>
          </cell>
          <cell r="G603">
            <v>1</v>
          </cell>
          <cell r="H603">
            <v>12100000</v>
          </cell>
          <cell r="I603">
            <v>12100000</v>
          </cell>
          <cell r="J603">
            <v>45551</v>
          </cell>
          <cell r="K603">
            <v>0</v>
          </cell>
        </row>
        <row r="604">
          <cell r="B604">
            <v>27265280129</v>
          </cell>
          <cell r="C604" t="str">
            <v>Nguyễn Thị Tố</v>
          </cell>
          <cell r="D604" t="str">
            <v>Na</v>
          </cell>
          <cell r="E604" t="str">
            <v>D27YDH</v>
          </cell>
          <cell r="F604">
            <v>33503</v>
          </cell>
          <cell r="G604">
            <v>1</v>
          </cell>
          <cell r="H604">
            <v>12100000</v>
          </cell>
          <cell r="I604">
            <v>12000000</v>
          </cell>
          <cell r="J604">
            <v>45561</v>
          </cell>
          <cell r="K604">
            <v>100000</v>
          </cell>
        </row>
        <row r="605">
          <cell r="B605">
            <v>27265280137</v>
          </cell>
          <cell r="C605" t="str">
            <v>Phạm Trương Tuyết</v>
          </cell>
          <cell r="D605" t="str">
            <v>Ngà</v>
          </cell>
          <cell r="E605" t="str">
            <v>D27YDH</v>
          </cell>
          <cell r="F605">
            <v>34393</v>
          </cell>
          <cell r="G605">
            <v>1</v>
          </cell>
          <cell r="H605">
            <v>12100000</v>
          </cell>
          <cell r="I605">
            <v>12100000</v>
          </cell>
          <cell r="J605">
            <v>45577.444629201389</v>
          </cell>
          <cell r="K605">
            <v>0</v>
          </cell>
        </row>
        <row r="606">
          <cell r="B606">
            <v>24212111844</v>
          </cell>
          <cell r="C606" t="str">
            <v>Trần Anh</v>
          </cell>
          <cell r="D606" t="str">
            <v>Nguyên</v>
          </cell>
          <cell r="E606" t="str">
            <v>K24YDH</v>
          </cell>
          <cell r="F606">
            <v>36831</v>
          </cell>
          <cell r="G606">
            <v>1</v>
          </cell>
          <cell r="H606">
            <v>9270000</v>
          </cell>
          <cell r="I606">
            <v>9270000</v>
          </cell>
          <cell r="J606">
            <v>45535.331877893514</v>
          </cell>
          <cell r="K606">
            <v>0</v>
          </cell>
        </row>
        <row r="607">
          <cell r="B607">
            <v>2220523152</v>
          </cell>
          <cell r="C607" t="str">
            <v>Võ Nguyễn Uyên</v>
          </cell>
          <cell r="D607" t="str">
            <v>Nhi</v>
          </cell>
          <cell r="E607" t="str">
            <v>K23YDH</v>
          </cell>
          <cell r="F607">
            <v>36070</v>
          </cell>
          <cell r="G607">
            <v>1</v>
          </cell>
          <cell r="H607">
            <v>3090000</v>
          </cell>
          <cell r="K607">
            <v>3090000</v>
          </cell>
        </row>
        <row r="608">
          <cell r="B608">
            <v>27265280131</v>
          </cell>
          <cell r="C608" t="str">
            <v>Lê Thị Hồng</v>
          </cell>
          <cell r="D608" t="str">
            <v>Nhung</v>
          </cell>
          <cell r="E608" t="str">
            <v>D27YDH</v>
          </cell>
          <cell r="F608">
            <v>34773</v>
          </cell>
          <cell r="G608">
            <v>1</v>
          </cell>
          <cell r="H608">
            <v>12100000</v>
          </cell>
          <cell r="I608">
            <v>12100000</v>
          </cell>
          <cell r="J608">
            <v>45565</v>
          </cell>
          <cell r="K608">
            <v>0</v>
          </cell>
        </row>
        <row r="609">
          <cell r="B609">
            <v>27265280132</v>
          </cell>
          <cell r="C609" t="str">
            <v>Trần Thị Tuyết</v>
          </cell>
          <cell r="D609" t="str">
            <v>Nhung</v>
          </cell>
          <cell r="E609" t="str">
            <v>D27YDH</v>
          </cell>
          <cell r="F609">
            <v>32444</v>
          </cell>
          <cell r="G609">
            <v>1</v>
          </cell>
          <cell r="H609">
            <v>12100000</v>
          </cell>
          <cell r="I609">
            <v>12100000</v>
          </cell>
          <cell r="J609">
            <v>45557</v>
          </cell>
          <cell r="K609">
            <v>0</v>
          </cell>
        </row>
        <row r="610">
          <cell r="B610">
            <v>25215216932</v>
          </cell>
          <cell r="C610" t="str">
            <v>Đặng Tùng</v>
          </cell>
          <cell r="D610" t="str">
            <v>Quân</v>
          </cell>
          <cell r="E610" t="str">
            <v>K25YDH</v>
          </cell>
          <cell r="F610">
            <v>37046</v>
          </cell>
          <cell r="G610">
            <v>1</v>
          </cell>
          <cell r="H610">
            <v>3090000</v>
          </cell>
          <cell r="K610">
            <v>3090000</v>
          </cell>
        </row>
        <row r="611">
          <cell r="B611">
            <v>27265280139</v>
          </cell>
          <cell r="C611" t="str">
            <v>Chắng Dùng</v>
          </cell>
          <cell r="D611" t="str">
            <v>Quồ</v>
          </cell>
          <cell r="E611" t="str">
            <v>D27YDH</v>
          </cell>
          <cell r="F611">
            <v>33610</v>
          </cell>
          <cell r="G611">
            <v>1</v>
          </cell>
          <cell r="H611">
            <v>12100000</v>
          </cell>
          <cell r="I611">
            <v>12100000</v>
          </cell>
          <cell r="J611">
            <v>45557</v>
          </cell>
          <cell r="K611">
            <v>0</v>
          </cell>
        </row>
        <row r="612">
          <cell r="B612">
            <v>25205207927</v>
          </cell>
          <cell r="C612" t="str">
            <v>Phùng Như</v>
          </cell>
          <cell r="D612" t="str">
            <v>Quỳnh</v>
          </cell>
          <cell r="E612" t="str">
            <v>K25YDH</v>
          </cell>
          <cell r="F612">
            <v>37078</v>
          </cell>
          <cell r="G612">
            <v>1</v>
          </cell>
          <cell r="H612">
            <v>3090000</v>
          </cell>
          <cell r="I612">
            <v>3090000</v>
          </cell>
          <cell r="J612">
            <v>45631.417768634259</v>
          </cell>
          <cell r="K612">
            <v>0</v>
          </cell>
        </row>
        <row r="613">
          <cell r="B613">
            <v>27265280141</v>
          </cell>
          <cell r="C613" t="str">
            <v>Nguyễn Thị Ngọc</v>
          </cell>
          <cell r="D613" t="str">
            <v>Quỳnh</v>
          </cell>
          <cell r="E613" t="str">
            <v>D27YDH</v>
          </cell>
          <cell r="F613">
            <v>35481</v>
          </cell>
          <cell r="G613">
            <v>1</v>
          </cell>
          <cell r="H613">
            <v>12100000</v>
          </cell>
          <cell r="I613">
            <v>12100000</v>
          </cell>
          <cell r="J613">
            <v>45535.34007071759</v>
          </cell>
          <cell r="K613">
            <v>0</v>
          </cell>
        </row>
        <row r="614">
          <cell r="B614">
            <v>27265280142</v>
          </cell>
          <cell r="C614" t="str">
            <v>Võ Thị Như</v>
          </cell>
          <cell r="D614" t="str">
            <v>Quỳnh</v>
          </cell>
          <cell r="E614" t="str">
            <v>D27YDH</v>
          </cell>
          <cell r="F614">
            <v>32831</v>
          </cell>
          <cell r="G614">
            <v>1</v>
          </cell>
          <cell r="H614">
            <v>17600000</v>
          </cell>
          <cell r="I614">
            <v>17600000</v>
          </cell>
          <cell r="J614">
            <v>45546</v>
          </cell>
          <cell r="K614">
            <v>0</v>
          </cell>
        </row>
        <row r="615">
          <cell r="B615">
            <v>27265280157</v>
          </cell>
          <cell r="C615" t="str">
            <v>Nguyễn Thị Tịnh</v>
          </cell>
          <cell r="D615" t="str">
            <v>Tâm</v>
          </cell>
          <cell r="E615" t="str">
            <v>D27YDH</v>
          </cell>
          <cell r="F615">
            <v>32288</v>
          </cell>
          <cell r="G615">
            <v>1</v>
          </cell>
          <cell r="H615">
            <v>12760000</v>
          </cell>
          <cell r="I615">
            <v>12760000</v>
          </cell>
          <cell r="J615">
            <v>45569</v>
          </cell>
          <cell r="K615">
            <v>0</v>
          </cell>
        </row>
        <row r="616">
          <cell r="B616">
            <v>27275280117</v>
          </cell>
          <cell r="C616" t="str">
            <v>Võ Văn</v>
          </cell>
          <cell r="D616" t="str">
            <v>Tây</v>
          </cell>
          <cell r="E616" t="str">
            <v>D27YDH</v>
          </cell>
          <cell r="F616">
            <v>30751</v>
          </cell>
          <cell r="G616">
            <v>1</v>
          </cell>
          <cell r="H616">
            <v>12100000</v>
          </cell>
          <cell r="I616">
            <v>12100000</v>
          </cell>
          <cell r="J616">
            <v>45569</v>
          </cell>
          <cell r="K616">
            <v>0</v>
          </cell>
        </row>
        <row r="617">
          <cell r="B617">
            <v>2321520640</v>
          </cell>
          <cell r="C617" t="str">
            <v>Bùi Hữu</v>
          </cell>
          <cell r="D617" t="str">
            <v>Thạch</v>
          </cell>
          <cell r="E617" t="str">
            <v>K23YDH</v>
          </cell>
          <cell r="F617">
            <v>36333</v>
          </cell>
          <cell r="G617">
            <v>1</v>
          </cell>
          <cell r="H617">
            <v>3090000</v>
          </cell>
          <cell r="K617">
            <v>3090000</v>
          </cell>
        </row>
        <row r="618">
          <cell r="B618">
            <v>27265280143</v>
          </cell>
          <cell r="C618" t="str">
            <v>Trịnh Thị Hà</v>
          </cell>
          <cell r="D618" t="str">
            <v>Thanh</v>
          </cell>
          <cell r="E618" t="str">
            <v>D27YDH</v>
          </cell>
          <cell r="F618">
            <v>35433</v>
          </cell>
          <cell r="G618">
            <v>1</v>
          </cell>
          <cell r="H618">
            <v>12100000</v>
          </cell>
          <cell r="I618">
            <v>12100000</v>
          </cell>
          <cell r="J618">
            <v>45567.668164733797</v>
          </cell>
          <cell r="K618">
            <v>0</v>
          </cell>
        </row>
        <row r="619">
          <cell r="B619">
            <v>26265218020</v>
          </cell>
          <cell r="C619" t="str">
            <v>Bùi Thị Phương</v>
          </cell>
          <cell r="D619" t="str">
            <v>Thảo</v>
          </cell>
          <cell r="E619" t="str">
            <v>D27YDH</v>
          </cell>
          <cell r="F619">
            <v>33574</v>
          </cell>
          <cell r="G619">
            <v>1</v>
          </cell>
          <cell r="H619">
            <v>9900000</v>
          </cell>
          <cell r="I619">
            <v>9900000</v>
          </cell>
          <cell r="J619">
            <v>45565</v>
          </cell>
          <cell r="K619">
            <v>0</v>
          </cell>
        </row>
        <row r="620">
          <cell r="B620">
            <v>24205206420</v>
          </cell>
          <cell r="C620" t="str">
            <v>Nguyễn Thị Thanh</v>
          </cell>
          <cell r="D620" t="str">
            <v>Thúy</v>
          </cell>
          <cell r="E620" t="str">
            <v>K24YDH</v>
          </cell>
          <cell r="F620">
            <v>36872</v>
          </cell>
          <cell r="G620">
            <v>1</v>
          </cell>
          <cell r="H620">
            <v>10300000</v>
          </cell>
          <cell r="I620">
            <v>10300000</v>
          </cell>
          <cell r="J620">
            <v>45526.358997488423</v>
          </cell>
          <cell r="K620">
            <v>0</v>
          </cell>
        </row>
        <row r="621">
          <cell r="B621">
            <v>27265280145</v>
          </cell>
          <cell r="C621" t="str">
            <v>Cao Thị</v>
          </cell>
          <cell r="D621" t="str">
            <v>Thúy</v>
          </cell>
          <cell r="E621" t="str">
            <v>D27YDH</v>
          </cell>
          <cell r="F621">
            <v>34413</v>
          </cell>
          <cell r="G621">
            <v>1</v>
          </cell>
          <cell r="H621">
            <v>12100000</v>
          </cell>
          <cell r="I621">
            <v>12100000</v>
          </cell>
          <cell r="J621">
            <v>45556</v>
          </cell>
          <cell r="K621">
            <v>0</v>
          </cell>
        </row>
        <row r="622">
          <cell r="B622">
            <v>26265218023</v>
          </cell>
          <cell r="C622" t="str">
            <v>Nguyễn Trần Lệ</v>
          </cell>
          <cell r="D622" t="str">
            <v>Thùy</v>
          </cell>
          <cell r="E622" t="str">
            <v>D27YDH</v>
          </cell>
          <cell r="F622">
            <v>33582</v>
          </cell>
          <cell r="G622">
            <v>1</v>
          </cell>
          <cell r="H622">
            <v>9900000</v>
          </cell>
          <cell r="I622">
            <v>9900000</v>
          </cell>
          <cell r="J622">
            <v>45544.662579085649</v>
          </cell>
          <cell r="K622">
            <v>0</v>
          </cell>
        </row>
        <row r="623">
          <cell r="B623">
            <v>27265280158</v>
          </cell>
          <cell r="C623" t="str">
            <v>Nguyễn Thị Thương</v>
          </cell>
          <cell r="D623" t="str">
            <v>Thủy</v>
          </cell>
          <cell r="E623" t="str">
            <v>D27YDH</v>
          </cell>
          <cell r="F623">
            <v>31562</v>
          </cell>
          <cell r="G623">
            <v>1</v>
          </cell>
          <cell r="H623">
            <v>12100000</v>
          </cell>
          <cell r="I623">
            <v>12100000</v>
          </cell>
          <cell r="J623">
            <v>45569</v>
          </cell>
          <cell r="K623">
            <v>0</v>
          </cell>
        </row>
        <row r="624">
          <cell r="B624">
            <v>27265280147</v>
          </cell>
          <cell r="C624" t="str">
            <v>Nguyễn Thị</v>
          </cell>
          <cell r="D624" t="str">
            <v>Thuyết</v>
          </cell>
          <cell r="E624" t="str">
            <v>D27YDH</v>
          </cell>
          <cell r="F624">
            <v>35535</v>
          </cell>
          <cell r="G624">
            <v>1</v>
          </cell>
          <cell r="H624">
            <v>12100000</v>
          </cell>
          <cell r="I624">
            <v>12100000</v>
          </cell>
          <cell r="J624">
            <v>45572</v>
          </cell>
          <cell r="K624">
            <v>0</v>
          </cell>
        </row>
        <row r="625">
          <cell r="B625">
            <v>27265280148</v>
          </cell>
          <cell r="C625" t="str">
            <v>Trần Thị Thảo</v>
          </cell>
          <cell r="D625" t="str">
            <v>Tiên</v>
          </cell>
          <cell r="E625" t="str">
            <v>D27YDH</v>
          </cell>
          <cell r="F625">
            <v>35174</v>
          </cell>
          <cell r="G625">
            <v>1</v>
          </cell>
          <cell r="H625">
            <v>17600000</v>
          </cell>
          <cell r="I625">
            <v>8800000</v>
          </cell>
          <cell r="J625">
            <v>45579.388648576387</v>
          </cell>
          <cell r="K625">
            <v>8800000</v>
          </cell>
        </row>
        <row r="626">
          <cell r="B626">
            <v>27265280149</v>
          </cell>
          <cell r="C626" t="str">
            <v>Phạm Thị Huyền</v>
          </cell>
          <cell r="D626" t="str">
            <v>Trâm</v>
          </cell>
          <cell r="E626" t="str">
            <v>D27YDH</v>
          </cell>
          <cell r="F626">
            <v>35550</v>
          </cell>
          <cell r="G626">
            <v>1</v>
          </cell>
          <cell r="H626">
            <v>12100000</v>
          </cell>
          <cell r="I626">
            <v>12100000</v>
          </cell>
          <cell r="J626">
            <v>45565</v>
          </cell>
          <cell r="K626">
            <v>0</v>
          </cell>
        </row>
        <row r="627">
          <cell r="B627">
            <v>24205213947</v>
          </cell>
          <cell r="C627" t="str">
            <v>Phan Thùy</v>
          </cell>
          <cell r="D627" t="str">
            <v>Trang</v>
          </cell>
          <cell r="E627" t="str">
            <v>K24YDH</v>
          </cell>
          <cell r="F627">
            <v>36800</v>
          </cell>
          <cell r="G627">
            <v>1</v>
          </cell>
          <cell r="H627">
            <v>3090000</v>
          </cell>
          <cell r="I627">
            <v>1875000</v>
          </cell>
          <cell r="J627">
            <v>45631.379742708334</v>
          </cell>
          <cell r="K627">
            <v>1215000</v>
          </cell>
        </row>
        <row r="628">
          <cell r="B628">
            <v>27265280150</v>
          </cell>
          <cell r="C628" t="str">
            <v>Lê Thị Phương</v>
          </cell>
          <cell r="D628" t="str">
            <v>Trang</v>
          </cell>
          <cell r="E628" t="str">
            <v>D27YDH</v>
          </cell>
          <cell r="F628">
            <v>36022</v>
          </cell>
          <cell r="G628">
            <v>1</v>
          </cell>
          <cell r="H628">
            <v>12100000</v>
          </cell>
          <cell r="I628">
            <v>12100000</v>
          </cell>
          <cell r="J628">
            <v>45581.659406516199</v>
          </cell>
          <cell r="K628">
            <v>0</v>
          </cell>
        </row>
        <row r="629">
          <cell r="B629">
            <v>24215215447</v>
          </cell>
          <cell r="C629" t="str">
            <v>Đoàn Minh</v>
          </cell>
          <cell r="D629" t="str">
            <v>Trị</v>
          </cell>
          <cell r="E629" t="str">
            <v>K24YDH</v>
          </cell>
          <cell r="F629">
            <v>36581</v>
          </cell>
          <cell r="G629">
            <v>1</v>
          </cell>
          <cell r="H629">
            <v>10300000</v>
          </cell>
          <cell r="I629">
            <v>10300000</v>
          </cell>
          <cell r="J629">
            <v>45567</v>
          </cell>
          <cell r="K629">
            <v>0</v>
          </cell>
        </row>
        <row r="630">
          <cell r="B630">
            <v>27265280151</v>
          </cell>
          <cell r="C630" t="str">
            <v>Đặng Thị Minh</v>
          </cell>
          <cell r="D630" t="str">
            <v>Trinh</v>
          </cell>
          <cell r="E630" t="str">
            <v>D27YDH</v>
          </cell>
          <cell r="F630">
            <v>35390</v>
          </cell>
          <cell r="G630">
            <v>1</v>
          </cell>
          <cell r="H630">
            <v>12100000</v>
          </cell>
          <cell r="I630">
            <v>12100000</v>
          </cell>
          <cell r="J630">
            <v>45555</v>
          </cell>
          <cell r="K630">
            <v>0</v>
          </cell>
        </row>
        <row r="631">
          <cell r="B631">
            <v>24215206526</v>
          </cell>
          <cell r="C631" t="str">
            <v>Nguyễn Đức</v>
          </cell>
          <cell r="D631" t="str">
            <v>Trọng</v>
          </cell>
          <cell r="E631" t="str">
            <v>K24YDH</v>
          </cell>
          <cell r="F631">
            <v>36855</v>
          </cell>
          <cell r="G631">
            <v>1</v>
          </cell>
          <cell r="H631">
            <v>3090000</v>
          </cell>
          <cell r="K631">
            <v>3090000</v>
          </cell>
        </row>
        <row r="632">
          <cell r="B632">
            <v>27265280152</v>
          </cell>
          <cell r="C632" t="str">
            <v>Nguyễn Thị Phương</v>
          </cell>
          <cell r="D632" t="str">
            <v>Trúc</v>
          </cell>
          <cell r="E632" t="str">
            <v>D27YDH</v>
          </cell>
          <cell r="F632">
            <v>30524</v>
          </cell>
          <cell r="G632">
            <v>1</v>
          </cell>
          <cell r="H632">
            <v>12100000</v>
          </cell>
          <cell r="I632">
            <v>12100000</v>
          </cell>
          <cell r="J632">
            <v>45573</v>
          </cell>
          <cell r="K632">
            <v>0</v>
          </cell>
        </row>
        <row r="633">
          <cell r="B633">
            <v>26265218030</v>
          </cell>
          <cell r="C633" t="str">
            <v>Bùi Thị Thanh</v>
          </cell>
          <cell r="D633" t="str">
            <v>Tuyền</v>
          </cell>
          <cell r="E633" t="str">
            <v>D26YDH</v>
          </cell>
          <cell r="F633">
            <v>34372</v>
          </cell>
          <cell r="G633">
            <v>1</v>
          </cell>
          <cell r="H633">
            <v>6600000</v>
          </cell>
          <cell r="I633">
            <v>6600000</v>
          </cell>
          <cell r="J633">
            <v>45601.547935069444</v>
          </cell>
          <cell r="K633">
            <v>0</v>
          </cell>
        </row>
        <row r="634">
          <cell r="B634">
            <v>27265280136</v>
          </cell>
          <cell r="C634" t="str">
            <v>Ngô Thị</v>
          </cell>
          <cell r="D634" t="str">
            <v>Vi</v>
          </cell>
          <cell r="E634" t="str">
            <v>D27YDH</v>
          </cell>
          <cell r="F634">
            <v>33479</v>
          </cell>
          <cell r="G634">
            <v>1</v>
          </cell>
          <cell r="H634">
            <v>12100000</v>
          </cell>
          <cell r="I634">
            <v>12100000</v>
          </cell>
          <cell r="J634">
            <v>45572</v>
          </cell>
          <cell r="K634">
            <v>0</v>
          </cell>
        </row>
        <row r="635">
          <cell r="B635">
            <v>25205210149</v>
          </cell>
          <cell r="C635" t="str">
            <v>Ngô Nguyễn Khánh</v>
          </cell>
          <cell r="D635" t="str">
            <v>Vy</v>
          </cell>
          <cell r="E635" t="str">
            <v>K25YDH</v>
          </cell>
          <cell r="F635">
            <v>37097</v>
          </cell>
          <cell r="G635">
            <v>1</v>
          </cell>
          <cell r="H635">
            <v>3090000</v>
          </cell>
          <cell r="I635">
            <v>3090000</v>
          </cell>
          <cell r="J635">
            <v>45611.72911122685</v>
          </cell>
          <cell r="K635">
            <v>0</v>
          </cell>
        </row>
        <row r="636">
          <cell r="B636">
            <v>25205215700</v>
          </cell>
          <cell r="C636" t="str">
            <v>Trần Phi</v>
          </cell>
          <cell r="D636" t="str">
            <v>Yến</v>
          </cell>
          <cell r="E636" t="str">
            <v>K25YDH</v>
          </cell>
          <cell r="F636">
            <v>37131</v>
          </cell>
          <cell r="G636">
            <v>1</v>
          </cell>
          <cell r="H636">
            <v>3090000</v>
          </cell>
          <cell r="I636">
            <v>3090000</v>
          </cell>
          <cell r="J636">
            <v>45635.389420219908</v>
          </cell>
          <cell r="K636">
            <v>0</v>
          </cell>
        </row>
        <row r="637">
          <cell r="B637">
            <v>25218704488</v>
          </cell>
          <cell r="C637" t="str">
            <v>Phan Võ Hoàng</v>
          </cell>
          <cell r="D637" t="str">
            <v>Phát</v>
          </cell>
          <cell r="E637" t="str">
            <v>K25LTH</v>
          </cell>
          <cell r="F637" t="str">
            <v>02/11/2001</v>
          </cell>
          <cell r="G637">
            <v>1</v>
          </cell>
          <cell r="H637">
            <v>4660000</v>
          </cell>
          <cell r="I637">
            <v>4660000</v>
          </cell>
          <cell r="J637">
            <v>45573.44981716435</v>
          </cell>
          <cell r="K637">
            <v>0</v>
          </cell>
        </row>
        <row r="638">
          <cell r="B638">
            <v>2320869822</v>
          </cell>
          <cell r="C638" t="str">
            <v>Nguyễn Thu</v>
          </cell>
          <cell r="D638" t="str">
            <v>Quỳnh</v>
          </cell>
          <cell r="E638" t="str">
            <v>K25LTH</v>
          </cell>
          <cell r="F638" t="str">
            <v>02/11/1999</v>
          </cell>
          <cell r="G638">
            <v>1</v>
          </cell>
          <cell r="H638">
            <v>7300000</v>
          </cell>
          <cell r="K638">
            <v>7300000</v>
          </cell>
        </row>
        <row r="639">
          <cell r="B639">
            <v>25218707822</v>
          </cell>
          <cell r="C639" t="str">
            <v xml:space="preserve">Nguyễn </v>
          </cell>
          <cell r="D639" t="str">
            <v>Trí</v>
          </cell>
          <cell r="E639" t="str">
            <v>K25LTH</v>
          </cell>
          <cell r="F639" t="str">
            <v>22/10/2001</v>
          </cell>
          <cell r="G639">
            <v>1</v>
          </cell>
          <cell r="H639">
            <v>7300000</v>
          </cell>
          <cell r="I639">
            <v>5280000</v>
          </cell>
          <cell r="J639">
            <v>45531.307101307866</v>
          </cell>
          <cell r="K639">
            <v>2020000</v>
          </cell>
        </row>
        <row r="640">
          <cell r="B640">
            <v>26215222105</v>
          </cell>
          <cell r="C640" t="str">
            <v>Phạm Trần Minh</v>
          </cell>
          <cell r="D640" t="str">
            <v>Trung</v>
          </cell>
          <cell r="E640" t="str">
            <v>K26LTH</v>
          </cell>
          <cell r="F640" t="str">
            <v>29/04/1999</v>
          </cell>
          <cell r="G640">
            <v>1</v>
          </cell>
          <cell r="H640">
            <v>4000000</v>
          </cell>
          <cell r="I640">
            <v>4000000</v>
          </cell>
          <cell r="J640">
            <v>45636.386872337964</v>
          </cell>
          <cell r="K640">
            <v>0</v>
          </cell>
        </row>
        <row r="641">
          <cell r="B641">
            <v>26212935847</v>
          </cell>
          <cell r="C641" t="str">
            <v>Trần Quốc</v>
          </cell>
          <cell r="D641" t="str">
            <v>Anh</v>
          </cell>
          <cell r="E641" t="str">
            <v>K26QTN</v>
          </cell>
          <cell r="F641" t="str">
            <v>21/08/2002</v>
          </cell>
          <cell r="G641">
            <v>1</v>
          </cell>
          <cell r="H641">
            <v>1980000</v>
          </cell>
          <cell r="I641">
            <v>1980000</v>
          </cell>
          <cell r="J641">
            <v>45623</v>
          </cell>
          <cell r="K641">
            <v>0</v>
          </cell>
        </row>
        <row r="642">
          <cell r="B642">
            <v>26202142308</v>
          </cell>
          <cell r="C642" t="str">
            <v>Đỗ Hoàng</v>
          </cell>
          <cell r="D642" t="str">
            <v>Châu</v>
          </cell>
          <cell r="E642" t="str">
            <v>K26QTN</v>
          </cell>
          <cell r="F642" t="str">
            <v>02/09/2002</v>
          </cell>
          <cell r="G642">
            <v>1</v>
          </cell>
          <cell r="H642">
            <v>3300000</v>
          </cell>
          <cell r="I642">
            <v>3300000</v>
          </cell>
          <cell r="J642">
            <v>45600.454071296292</v>
          </cell>
          <cell r="K642">
            <v>0</v>
          </cell>
        </row>
        <row r="643">
          <cell r="B643">
            <v>26202936181</v>
          </cell>
          <cell r="C643" t="str">
            <v>Nguyễn Thùy</v>
          </cell>
          <cell r="D643" t="str">
            <v>Giang</v>
          </cell>
          <cell r="E643" t="str">
            <v>K26QTN</v>
          </cell>
          <cell r="F643" t="str">
            <v>05/01/2002</v>
          </cell>
          <cell r="G643">
            <v>1</v>
          </cell>
          <cell r="H643">
            <v>1980000</v>
          </cell>
          <cell r="I643">
            <v>1980000</v>
          </cell>
          <cell r="J643">
            <v>45628.389470520829</v>
          </cell>
          <cell r="K643">
            <v>0</v>
          </cell>
        </row>
        <row r="644">
          <cell r="B644">
            <v>26204741572</v>
          </cell>
          <cell r="C644" t="str">
            <v>Lê Xuân</v>
          </cell>
          <cell r="D644" t="str">
            <v>Nhi</v>
          </cell>
          <cell r="E644" t="str">
            <v>K26QTN</v>
          </cell>
          <cell r="F644" t="str">
            <v>02/02/2002</v>
          </cell>
          <cell r="G644">
            <v>1</v>
          </cell>
          <cell r="H644">
            <v>1980000</v>
          </cell>
          <cell r="I644">
            <v>1980000</v>
          </cell>
          <cell r="J644">
            <v>45628.400320335648</v>
          </cell>
          <cell r="K644">
            <v>0</v>
          </cell>
        </row>
        <row r="645">
          <cell r="B645">
            <v>26212942048</v>
          </cell>
          <cell r="C645" t="str">
            <v>Trần Ngọc</v>
          </cell>
          <cell r="D645" t="str">
            <v>Thi</v>
          </cell>
          <cell r="E645" t="str">
            <v>K26QTN</v>
          </cell>
          <cell r="F645" t="str">
            <v>18/08/2002</v>
          </cell>
          <cell r="G645">
            <v>1</v>
          </cell>
          <cell r="H645">
            <v>3300000</v>
          </cell>
          <cell r="I645">
            <v>3300000</v>
          </cell>
          <cell r="J645">
            <v>45582.603556365742</v>
          </cell>
          <cell r="K645">
            <v>0</v>
          </cell>
        </row>
        <row r="646">
          <cell r="B646">
            <v>26212137999</v>
          </cell>
          <cell r="C646" t="str">
            <v>Nguyễn Ngọc</v>
          </cell>
          <cell r="D646" t="str">
            <v>Thiện</v>
          </cell>
          <cell r="E646" t="str">
            <v>K26QTN</v>
          </cell>
          <cell r="F646" t="str">
            <v>22/08/2002</v>
          </cell>
          <cell r="G646">
            <v>1</v>
          </cell>
          <cell r="H646">
            <v>1980000</v>
          </cell>
          <cell r="I646">
            <v>1980000</v>
          </cell>
          <cell r="J646">
            <v>45614.385120254628</v>
          </cell>
          <cell r="K646">
            <v>0</v>
          </cell>
        </row>
        <row r="647">
          <cell r="B647">
            <v>26202936419</v>
          </cell>
          <cell r="C647" t="str">
            <v>Trịnh Thị Tuyết</v>
          </cell>
          <cell r="D647" t="str">
            <v>Trâm</v>
          </cell>
          <cell r="E647" t="str">
            <v>K26QTN</v>
          </cell>
          <cell r="F647" t="str">
            <v>11/07/2002</v>
          </cell>
          <cell r="G647">
            <v>1</v>
          </cell>
          <cell r="H647">
            <v>1980000</v>
          </cell>
          <cell r="I647">
            <v>1980000</v>
          </cell>
          <cell r="J647">
            <v>45602.3489778125</v>
          </cell>
          <cell r="K647">
            <v>0</v>
          </cell>
        </row>
        <row r="648">
          <cell r="B648">
            <v>26202926845</v>
          </cell>
          <cell r="C648" t="str">
            <v>Lê Ngọc Phương</v>
          </cell>
          <cell r="D648" t="str">
            <v>Uyên</v>
          </cell>
          <cell r="E648" t="str">
            <v>K26QTN</v>
          </cell>
          <cell r="F648" t="str">
            <v>15/06/2002</v>
          </cell>
          <cell r="G648">
            <v>1</v>
          </cell>
          <cell r="H648">
            <v>1980000</v>
          </cell>
          <cell r="I648">
            <v>1980000</v>
          </cell>
          <cell r="J648">
            <v>45598.354085069441</v>
          </cell>
          <cell r="K648">
            <v>0</v>
          </cell>
        </row>
        <row r="649">
          <cell r="B649">
            <v>26202935768</v>
          </cell>
          <cell r="C649" t="str">
            <v>Nguyễn Thị Tường</v>
          </cell>
          <cell r="D649" t="str">
            <v>Vi</v>
          </cell>
          <cell r="E649" t="str">
            <v>K26QTN</v>
          </cell>
          <cell r="F649" t="str">
            <v>22/01/2002</v>
          </cell>
          <cell r="G649">
            <v>1</v>
          </cell>
          <cell r="H649">
            <v>1980000</v>
          </cell>
          <cell r="I649">
            <v>1980000</v>
          </cell>
          <cell r="J649">
            <v>45626.410031712963</v>
          </cell>
          <cell r="K649">
            <v>0</v>
          </cell>
        </row>
        <row r="650">
          <cell r="B650">
            <v>26202138196</v>
          </cell>
          <cell r="C650" t="str">
            <v>Lê Thị Ngọc</v>
          </cell>
          <cell r="D650" t="str">
            <v>Ý</v>
          </cell>
          <cell r="E650" t="str">
            <v>K26QTN</v>
          </cell>
          <cell r="F650" t="str">
            <v>18/04/2002</v>
          </cell>
          <cell r="G650">
            <v>1</v>
          </cell>
          <cell r="H650">
            <v>1980000</v>
          </cell>
          <cell r="I650">
            <v>1980000</v>
          </cell>
          <cell r="J650">
            <v>45629.431737650462</v>
          </cell>
          <cell r="K650">
            <v>0</v>
          </cell>
        </row>
        <row r="651">
          <cell r="B651">
            <v>26202736014</v>
          </cell>
          <cell r="C651" t="str">
            <v>Trần Phương</v>
          </cell>
          <cell r="D651" t="str">
            <v>Anh</v>
          </cell>
          <cell r="E651" t="str">
            <v>K26QNT</v>
          </cell>
          <cell r="F651" t="str">
            <v>08/11/2002</v>
          </cell>
          <cell r="G651">
            <v>1</v>
          </cell>
          <cell r="H651">
            <v>1980000</v>
          </cell>
          <cell r="I651">
            <v>1980000</v>
          </cell>
          <cell r="J651">
            <v>45630.574678275458</v>
          </cell>
          <cell r="K651">
            <v>0</v>
          </cell>
        </row>
        <row r="652">
          <cell r="B652">
            <v>26202742017</v>
          </cell>
          <cell r="C652" t="str">
            <v>Ngô Thị Thu</v>
          </cell>
          <cell r="D652" t="str">
            <v>Hà</v>
          </cell>
          <cell r="E652" t="str">
            <v>K26QNT</v>
          </cell>
          <cell r="F652" t="str">
            <v>15/02/2002</v>
          </cell>
          <cell r="G652">
            <v>1</v>
          </cell>
          <cell r="H652">
            <v>1980000</v>
          </cell>
          <cell r="I652">
            <v>1980000</v>
          </cell>
          <cell r="J652">
            <v>45609</v>
          </cell>
          <cell r="K652">
            <v>0</v>
          </cell>
        </row>
        <row r="653">
          <cell r="B653">
            <v>25202703978</v>
          </cell>
          <cell r="C653" t="str">
            <v>Lê Thị Thanh</v>
          </cell>
          <cell r="D653" t="str">
            <v>Hằng</v>
          </cell>
          <cell r="E653" t="str">
            <v>K25QNT</v>
          </cell>
          <cell r="F653" t="str">
            <v>16/04/2001</v>
          </cell>
          <cell r="G653">
            <v>1</v>
          </cell>
          <cell r="H653">
            <v>1980000</v>
          </cell>
          <cell r="I653">
            <v>1980000</v>
          </cell>
          <cell r="J653">
            <v>45610.392608564813</v>
          </cell>
          <cell r="K653">
            <v>0</v>
          </cell>
        </row>
        <row r="654">
          <cell r="B654">
            <v>26202100356</v>
          </cell>
          <cell r="C654" t="str">
            <v>Nguyễn Thị Thu</v>
          </cell>
          <cell r="D654" t="str">
            <v>Hiền</v>
          </cell>
          <cell r="E654" t="str">
            <v>K26QNT</v>
          </cell>
          <cell r="F654" t="str">
            <v>26/09/2002</v>
          </cell>
          <cell r="G654">
            <v>1</v>
          </cell>
          <cell r="H654">
            <v>3300000</v>
          </cell>
          <cell r="I654">
            <v>3300000</v>
          </cell>
          <cell r="J654">
            <v>45583.458354710645</v>
          </cell>
          <cell r="K654">
            <v>0</v>
          </cell>
        </row>
        <row r="655">
          <cell r="B655">
            <v>26207130955</v>
          </cell>
          <cell r="C655" t="str">
            <v>Trịnh Thị Hồng</v>
          </cell>
          <cell r="D655" t="str">
            <v>Minh</v>
          </cell>
          <cell r="E655" t="str">
            <v>K27QNT</v>
          </cell>
          <cell r="F655" t="str">
            <v>20/06/2002</v>
          </cell>
          <cell r="G655">
            <v>1</v>
          </cell>
          <cell r="H655">
            <v>5280000</v>
          </cell>
          <cell r="I655">
            <v>5280000</v>
          </cell>
          <cell r="J655">
            <v>45565.362302743051</v>
          </cell>
          <cell r="K655">
            <v>0</v>
          </cell>
        </row>
        <row r="656">
          <cell r="B656">
            <v>26202724019</v>
          </cell>
          <cell r="C656" t="str">
            <v>Ngô Hồng Thảo</v>
          </cell>
          <cell r="D656" t="str">
            <v>Ngân</v>
          </cell>
          <cell r="E656" t="str">
            <v>K26QNT</v>
          </cell>
          <cell r="F656" t="str">
            <v>25/09/2002</v>
          </cell>
          <cell r="G656">
            <v>1</v>
          </cell>
          <cell r="H656">
            <v>1980000</v>
          </cell>
          <cell r="I656">
            <v>1980000</v>
          </cell>
          <cell r="J656">
            <v>45625.393224189815</v>
          </cell>
          <cell r="K656">
            <v>0</v>
          </cell>
        </row>
        <row r="657">
          <cell r="B657">
            <v>24202708035</v>
          </cell>
          <cell r="C657" t="str">
            <v>Trần Lê Phương</v>
          </cell>
          <cell r="D657" t="str">
            <v>Ngọc</v>
          </cell>
          <cell r="E657" t="str">
            <v>K24QNT</v>
          </cell>
          <cell r="F657" t="str">
            <v>16/03/1999</v>
          </cell>
          <cell r="G657">
            <v>1</v>
          </cell>
          <cell r="H657">
            <v>5280000</v>
          </cell>
          <cell r="I657">
            <v>5280000</v>
          </cell>
          <cell r="J657">
            <v>45612.36746079861</v>
          </cell>
          <cell r="K657">
            <v>0</v>
          </cell>
        </row>
        <row r="658">
          <cell r="B658">
            <v>26202137859</v>
          </cell>
          <cell r="C658" t="str">
            <v>Tạ Thị Quỳnh</v>
          </cell>
          <cell r="D658" t="str">
            <v>Như</v>
          </cell>
          <cell r="E658" t="str">
            <v>K26QNT</v>
          </cell>
          <cell r="F658" t="str">
            <v>12/09/2002</v>
          </cell>
          <cell r="G658">
            <v>1</v>
          </cell>
          <cell r="H658">
            <v>1980000</v>
          </cell>
          <cell r="I658">
            <v>1980000</v>
          </cell>
          <cell r="J658">
            <v>45600.550819097218</v>
          </cell>
          <cell r="K658">
            <v>0</v>
          </cell>
        </row>
        <row r="659">
          <cell r="B659">
            <v>2320712291</v>
          </cell>
          <cell r="C659" t="str">
            <v>Trương Thu</v>
          </cell>
          <cell r="D659" t="str">
            <v>Thảo</v>
          </cell>
          <cell r="E659" t="str">
            <v>K23QNT</v>
          </cell>
          <cell r="F659" t="str">
            <v>08/06/1999</v>
          </cell>
          <cell r="G659">
            <v>1</v>
          </cell>
          <cell r="H659">
            <v>3300000</v>
          </cell>
          <cell r="I659">
            <v>3300000</v>
          </cell>
          <cell r="J659">
            <v>45593.365939120369</v>
          </cell>
          <cell r="K659">
            <v>0</v>
          </cell>
        </row>
        <row r="660">
          <cell r="B660">
            <v>26207123871</v>
          </cell>
          <cell r="C660" t="str">
            <v>Văn Thị Anh</v>
          </cell>
          <cell r="D660" t="str">
            <v>Thư</v>
          </cell>
          <cell r="E660" t="str">
            <v>K26QNT</v>
          </cell>
          <cell r="F660" t="str">
            <v>28/04/2002</v>
          </cell>
          <cell r="G660">
            <v>1</v>
          </cell>
          <cell r="H660">
            <v>1980000</v>
          </cell>
          <cell r="I660">
            <v>1980000</v>
          </cell>
          <cell r="J660">
            <v>45595</v>
          </cell>
          <cell r="K660">
            <v>0</v>
          </cell>
        </row>
        <row r="661">
          <cell r="B661">
            <v>26202741791</v>
          </cell>
          <cell r="C661" t="str">
            <v>Phan Trần Thảo</v>
          </cell>
          <cell r="D661" t="str">
            <v>Uyên</v>
          </cell>
          <cell r="E661" t="str">
            <v>K26QNT</v>
          </cell>
          <cell r="F661" t="str">
            <v>12/06/2002</v>
          </cell>
          <cell r="G661">
            <v>1</v>
          </cell>
          <cell r="H661">
            <v>1980000</v>
          </cell>
          <cell r="I661">
            <v>1980000</v>
          </cell>
          <cell r="J661">
            <v>45593.333263194443</v>
          </cell>
          <cell r="K661">
            <v>0</v>
          </cell>
        </row>
        <row r="662">
          <cell r="B662">
            <v>26202722560</v>
          </cell>
          <cell r="C662" t="str">
            <v>Đặng Thị Ngọc</v>
          </cell>
          <cell r="D662" t="str">
            <v>Vi</v>
          </cell>
          <cell r="E662" t="str">
            <v>K26QNT</v>
          </cell>
          <cell r="F662" t="str">
            <v>24/04/2002</v>
          </cell>
          <cell r="G662">
            <v>1</v>
          </cell>
          <cell r="H662">
            <v>3300000</v>
          </cell>
          <cell r="I662">
            <v>3300000</v>
          </cell>
          <cell r="J662">
            <v>45554.627138344906</v>
          </cell>
          <cell r="K662">
            <v>0</v>
          </cell>
        </row>
        <row r="663">
          <cell r="B663">
            <v>26212821628</v>
          </cell>
          <cell r="C663" t="str">
            <v>Nguyễn Kiến</v>
          </cell>
          <cell r="D663" t="str">
            <v>Huân</v>
          </cell>
          <cell r="E663" t="str">
            <v>K26QTD</v>
          </cell>
          <cell r="F663" t="str">
            <v>10/07/2002</v>
          </cell>
          <cell r="G663">
            <v>1</v>
          </cell>
          <cell r="H663">
            <v>1980000</v>
          </cell>
          <cell r="I663">
            <v>1980000</v>
          </cell>
          <cell r="J663">
            <v>45598.430636030091</v>
          </cell>
          <cell r="K663">
            <v>0</v>
          </cell>
        </row>
        <row r="664">
          <cell r="B664">
            <v>26207131641</v>
          </cell>
          <cell r="C664" t="str">
            <v>Trần Thị Phương</v>
          </cell>
          <cell r="D664" t="str">
            <v>Lý</v>
          </cell>
          <cell r="E664" t="str">
            <v>K26QTD</v>
          </cell>
          <cell r="F664" t="str">
            <v>25/06/2002</v>
          </cell>
          <cell r="G664">
            <v>1</v>
          </cell>
          <cell r="H664">
            <v>3300000</v>
          </cell>
          <cell r="I664">
            <v>3300000</v>
          </cell>
          <cell r="J664">
            <v>45594.417813773143</v>
          </cell>
          <cell r="K664">
            <v>0</v>
          </cell>
        </row>
        <row r="665">
          <cell r="B665">
            <v>24212802327</v>
          </cell>
          <cell r="C665" t="str">
            <v>Phan Văn</v>
          </cell>
          <cell r="D665" t="str">
            <v>Quang</v>
          </cell>
          <cell r="E665" t="str">
            <v>K24QTD</v>
          </cell>
          <cell r="F665" t="str">
            <v>12/10/2000</v>
          </cell>
          <cell r="G665">
            <v>1</v>
          </cell>
          <cell r="H665">
            <v>4375000</v>
          </cell>
          <cell r="I665">
            <v>4375000</v>
          </cell>
          <cell r="J665">
            <v>45587.397753206016</v>
          </cell>
          <cell r="K665">
            <v>0</v>
          </cell>
        </row>
        <row r="666">
          <cell r="B666">
            <v>25207102705</v>
          </cell>
          <cell r="C666" t="str">
            <v>Trần Thị Tú</v>
          </cell>
          <cell r="D666" t="str">
            <v>Anh</v>
          </cell>
          <cell r="E666" t="str">
            <v>K25DLK</v>
          </cell>
          <cell r="F666">
            <v>36890</v>
          </cell>
          <cell r="G666">
            <v>1</v>
          </cell>
          <cell r="H666">
            <v>2160000</v>
          </cell>
          <cell r="I666">
            <v>2160000</v>
          </cell>
          <cell r="J666">
            <v>45618.392294178237</v>
          </cell>
          <cell r="K666">
            <v>0</v>
          </cell>
        </row>
        <row r="667">
          <cell r="B667">
            <v>25207110079</v>
          </cell>
          <cell r="C667" t="str">
            <v>Lê Hồng</v>
          </cell>
          <cell r="D667" t="str">
            <v>Anh</v>
          </cell>
          <cell r="E667" t="str">
            <v>K25DLK</v>
          </cell>
          <cell r="F667">
            <v>36968</v>
          </cell>
          <cell r="G667">
            <v>1</v>
          </cell>
          <cell r="H667">
            <v>3600000</v>
          </cell>
          <cell r="I667">
            <v>3600000</v>
          </cell>
          <cell r="J667">
            <v>45636.335533912032</v>
          </cell>
          <cell r="K667">
            <v>0</v>
          </cell>
        </row>
        <row r="668">
          <cell r="B668">
            <v>26207133796</v>
          </cell>
          <cell r="C668" t="str">
            <v>Lê Diệu</v>
          </cell>
          <cell r="D668" t="str">
            <v>Anh</v>
          </cell>
          <cell r="E668" t="str">
            <v>K26DLK</v>
          </cell>
          <cell r="F668">
            <v>37574</v>
          </cell>
          <cell r="G668">
            <v>1</v>
          </cell>
          <cell r="H668">
            <v>3600000</v>
          </cell>
          <cell r="I668">
            <v>3600000</v>
          </cell>
          <cell r="J668">
            <v>45591.412557060183</v>
          </cell>
          <cell r="K668">
            <v>0</v>
          </cell>
        </row>
        <row r="669">
          <cell r="B669">
            <v>24207104270</v>
          </cell>
          <cell r="C669" t="str">
            <v>Huỳnh Ngọc</v>
          </cell>
          <cell r="D669" t="str">
            <v>Ánh</v>
          </cell>
          <cell r="E669" t="str">
            <v>K25DLK</v>
          </cell>
          <cell r="F669">
            <v>36618</v>
          </cell>
          <cell r="G669">
            <v>1</v>
          </cell>
          <cell r="H669">
            <v>3600000</v>
          </cell>
          <cell r="K669">
            <v>3600000</v>
          </cell>
        </row>
        <row r="670">
          <cell r="B670">
            <v>25207116439</v>
          </cell>
          <cell r="C670" t="str">
            <v>Lê Hoàng Thùy</v>
          </cell>
          <cell r="D670" t="str">
            <v>Dung</v>
          </cell>
          <cell r="E670" t="str">
            <v>K25DLK</v>
          </cell>
          <cell r="F670">
            <v>36625</v>
          </cell>
          <cell r="G670">
            <v>1</v>
          </cell>
          <cell r="H670">
            <v>3600000</v>
          </cell>
          <cell r="I670">
            <v>3600000</v>
          </cell>
          <cell r="J670">
            <v>45594.425566782404</v>
          </cell>
          <cell r="K670">
            <v>0</v>
          </cell>
        </row>
        <row r="671">
          <cell r="B671">
            <v>26212135509</v>
          </cell>
          <cell r="C671" t="str">
            <v>Cao Trí</v>
          </cell>
          <cell r="D671" t="str">
            <v>Dũng</v>
          </cell>
          <cell r="E671" t="str">
            <v>K26DLK</v>
          </cell>
          <cell r="F671">
            <v>37426</v>
          </cell>
          <cell r="G671">
            <v>1</v>
          </cell>
          <cell r="H671">
            <v>4320000</v>
          </cell>
          <cell r="I671">
            <v>4320000</v>
          </cell>
          <cell r="J671">
            <v>45532.306253437499</v>
          </cell>
          <cell r="K671">
            <v>0</v>
          </cell>
        </row>
        <row r="672">
          <cell r="B672">
            <v>26217142023</v>
          </cell>
          <cell r="C672" t="str">
            <v>Đào Anh</v>
          </cell>
          <cell r="D672" t="str">
            <v>Dũng</v>
          </cell>
          <cell r="E672" t="str">
            <v>K26DLK</v>
          </cell>
          <cell r="F672">
            <v>37576</v>
          </cell>
          <cell r="G672">
            <v>1</v>
          </cell>
          <cell r="H672">
            <v>3600000</v>
          </cell>
          <cell r="I672">
            <v>3600000</v>
          </cell>
          <cell r="J672">
            <v>45598.408752314812</v>
          </cell>
          <cell r="K672">
            <v>0</v>
          </cell>
        </row>
        <row r="673">
          <cell r="B673">
            <v>26202230036</v>
          </cell>
          <cell r="C673" t="str">
            <v>Đỗ Nguyên Hiếu</v>
          </cell>
          <cell r="D673" t="str">
            <v>Duyên</v>
          </cell>
          <cell r="E673" t="str">
            <v>K26DLK</v>
          </cell>
          <cell r="F673">
            <v>37354</v>
          </cell>
          <cell r="G673">
            <v>1</v>
          </cell>
          <cell r="H673">
            <v>4320000</v>
          </cell>
          <cell r="I673">
            <v>4320000</v>
          </cell>
          <cell r="J673">
            <v>45568.678272106481</v>
          </cell>
          <cell r="K673">
            <v>0</v>
          </cell>
        </row>
        <row r="674">
          <cell r="B674">
            <v>26207140458</v>
          </cell>
          <cell r="C674" t="str">
            <v>Nguyễn Thị Thảo</v>
          </cell>
          <cell r="D674" t="str">
            <v>Duyên</v>
          </cell>
          <cell r="E674" t="str">
            <v>K26DLK</v>
          </cell>
          <cell r="F674">
            <v>36758</v>
          </cell>
          <cell r="G674">
            <v>1</v>
          </cell>
          <cell r="H674">
            <v>6480000</v>
          </cell>
          <cell r="I674">
            <v>6480000</v>
          </cell>
          <cell r="J674">
            <v>45546</v>
          </cell>
          <cell r="K674">
            <v>0</v>
          </cell>
        </row>
        <row r="675">
          <cell r="B675">
            <v>26217134781</v>
          </cell>
          <cell r="C675" t="str">
            <v>Phạm Thị Mỹ</v>
          </cell>
          <cell r="D675" t="str">
            <v>Duyên</v>
          </cell>
          <cell r="E675" t="str">
            <v>K26DLK</v>
          </cell>
          <cell r="F675">
            <v>37323</v>
          </cell>
          <cell r="G675">
            <v>1</v>
          </cell>
          <cell r="H675">
            <v>3600000</v>
          </cell>
          <cell r="I675">
            <v>3600000</v>
          </cell>
          <cell r="J675">
            <v>45632.375407754625</v>
          </cell>
          <cell r="K675">
            <v>0</v>
          </cell>
        </row>
        <row r="676">
          <cell r="B676">
            <v>26207100296</v>
          </cell>
          <cell r="C676" t="str">
            <v>Hứa Hoài</v>
          </cell>
          <cell r="D676" t="str">
            <v>Giang</v>
          </cell>
          <cell r="E676" t="str">
            <v>K27DLK</v>
          </cell>
          <cell r="F676">
            <v>37489</v>
          </cell>
          <cell r="G676">
            <v>1</v>
          </cell>
          <cell r="H676">
            <v>3600000</v>
          </cell>
          <cell r="I676">
            <v>3600000</v>
          </cell>
          <cell r="J676">
            <v>45593.348069791668</v>
          </cell>
          <cell r="K676">
            <v>0</v>
          </cell>
        </row>
        <row r="677">
          <cell r="B677">
            <v>26207221726</v>
          </cell>
          <cell r="C677" t="str">
            <v>Trần Thị Thùy</v>
          </cell>
          <cell r="D677" t="str">
            <v>Giang</v>
          </cell>
          <cell r="E677" t="str">
            <v>K26DLK</v>
          </cell>
          <cell r="F677">
            <v>37365</v>
          </cell>
          <cell r="G677">
            <v>1</v>
          </cell>
          <cell r="H677">
            <v>3600000</v>
          </cell>
          <cell r="K677">
            <v>3600000</v>
          </cell>
        </row>
        <row r="678">
          <cell r="B678">
            <v>26207128327</v>
          </cell>
          <cell r="C678" t="str">
            <v>Lê Hoàng</v>
          </cell>
          <cell r="D678" t="str">
            <v>Hà</v>
          </cell>
          <cell r="E678" t="str">
            <v>K26DLK</v>
          </cell>
          <cell r="F678">
            <v>37521</v>
          </cell>
          <cell r="G678">
            <v>1</v>
          </cell>
          <cell r="H678">
            <v>4320000</v>
          </cell>
          <cell r="I678">
            <v>4320000</v>
          </cell>
          <cell r="J678">
            <v>45574.66369991898</v>
          </cell>
          <cell r="K678">
            <v>0</v>
          </cell>
        </row>
        <row r="679">
          <cell r="B679">
            <v>26207120566</v>
          </cell>
          <cell r="C679" t="str">
            <v>Nguyễn Thị Thanh</v>
          </cell>
          <cell r="D679" t="str">
            <v>Hằng</v>
          </cell>
          <cell r="E679" t="str">
            <v>K26DLK</v>
          </cell>
          <cell r="F679">
            <v>37490</v>
          </cell>
          <cell r="G679">
            <v>1</v>
          </cell>
          <cell r="H679">
            <v>4320000</v>
          </cell>
          <cell r="I679">
            <v>5040000</v>
          </cell>
          <cell r="J679">
            <v>45539.596027083331</v>
          </cell>
          <cell r="K679">
            <v>-720000</v>
          </cell>
        </row>
        <row r="680">
          <cell r="B680">
            <v>24217104902</v>
          </cell>
          <cell r="C680" t="str">
            <v>Phạm Văn</v>
          </cell>
          <cell r="D680" t="str">
            <v>Hiếu</v>
          </cell>
          <cell r="E680" t="str">
            <v>K25DLK</v>
          </cell>
          <cell r="F680">
            <v>36526</v>
          </cell>
          <cell r="G680">
            <v>1</v>
          </cell>
          <cell r="H680">
            <v>3600000</v>
          </cell>
          <cell r="I680">
            <v>3600000</v>
          </cell>
          <cell r="J680">
            <v>45636</v>
          </cell>
          <cell r="K680">
            <v>0</v>
          </cell>
        </row>
        <row r="681">
          <cell r="B681">
            <v>25217116470</v>
          </cell>
          <cell r="C681" t="str">
            <v>Thân Thành</v>
          </cell>
          <cell r="D681" t="str">
            <v>Hiếu</v>
          </cell>
          <cell r="E681" t="str">
            <v>K26DLK</v>
          </cell>
          <cell r="F681">
            <v>37028</v>
          </cell>
          <cell r="G681">
            <v>1</v>
          </cell>
          <cell r="H681">
            <v>4260000</v>
          </cell>
          <cell r="I681">
            <v>4260000</v>
          </cell>
          <cell r="J681">
            <v>45602.644423067126</v>
          </cell>
          <cell r="K681">
            <v>0</v>
          </cell>
        </row>
        <row r="682">
          <cell r="B682">
            <v>26212135949</v>
          </cell>
          <cell r="C682" t="str">
            <v>Lê Viết</v>
          </cell>
          <cell r="D682" t="str">
            <v>Hoàng</v>
          </cell>
          <cell r="E682" t="str">
            <v>K26DLK</v>
          </cell>
          <cell r="F682">
            <v>37435</v>
          </cell>
          <cell r="G682">
            <v>1</v>
          </cell>
          <cell r="H682">
            <v>3600000</v>
          </cell>
          <cell r="I682">
            <v>3600000</v>
          </cell>
          <cell r="J682">
            <v>45586.442842094904</v>
          </cell>
          <cell r="K682">
            <v>0</v>
          </cell>
        </row>
        <row r="683">
          <cell r="B683">
            <v>25217101893</v>
          </cell>
          <cell r="C683" t="str">
            <v>Trần Thành Thanh</v>
          </cell>
          <cell r="D683" t="str">
            <v>Hùng</v>
          </cell>
          <cell r="E683" t="str">
            <v>K25DLK</v>
          </cell>
          <cell r="F683">
            <v>37101</v>
          </cell>
          <cell r="G683">
            <v>1</v>
          </cell>
          <cell r="H683">
            <v>3600000</v>
          </cell>
          <cell r="I683">
            <v>3600000</v>
          </cell>
          <cell r="J683">
            <v>45620</v>
          </cell>
          <cell r="K683">
            <v>0</v>
          </cell>
        </row>
        <row r="684">
          <cell r="B684">
            <v>25217115800</v>
          </cell>
          <cell r="C684" t="str">
            <v>Lê Tuấn</v>
          </cell>
          <cell r="D684" t="str">
            <v>Hùng</v>
          </cell>
          <cell r="E684" t="str">
            <v>K25DLK</v>
          </cell>
          <cell r="F684">
            <v>37086</v>
          </cell>
          <cell r="G684">
            <v>1</v>
          </cell>
          <cell r="H684">
            <v>3600000</v>
          </cell>
          <cell r="I684">
            <v>3600000</v>
          </cell>
          <cell r="J684">
            <v>45631.54092565972</v>
          </cell>
          <cell r="K684">
            <v>0</v>
          </cell>
        </row>
        <row r="685">
          <cell r="B685">
            <v>27207124777</v>
          </cell>
          <cell r="C685" t="str">
            <v>Vũ Quỳnh</v>
          </cell>
          <cell r="D685" t="str">
            <v>Hương</v>
          </cell>
          <cell r="E685" t="str">
            <v>K27DLK</v>
          </cell>
          <cell r="F685">
            <v>37668</v>
          </cell>
          <cell r="G685">
            <v>1</v>
          </cell>
          <cell r="H685">
            <v>5040000</v>
          </cell>
          <cell r="I685">
            <v>5040000</v>
          </cell>
          <cell r="J685">
            <v>45544</v>
          </cell>
          <cell r="K685">
            <v>0</v>
          </cell>
        </row>
        <row r="686">
          <cell r="B686">
            <v>25207108180</v>
          </cell>
          <cell r="C686" t="str">
            <v>Phạm Thị Thuý</v>
          </cell>
          <cell r="D686" t="str">
            <v>Huyền</v>
          </cell>
          <cell r="E686" t="str">
            <v>K25DLK</v>
          </cell>
          <cell r="F686">
            <v>37035</v>
          </cell>
          <cell r="G686">
            <v>1</v>
          </cell>
          <cell r="H686">
            <v>3600000</v>
          </cell>
          <cell r="I686">
            <v>3600000</v>
          </cell>
          <cell r="J686">
            <v>45608</v>
          </cell>
          <cell r="K686">
            <v>0</v>
          </cell>
        </row>
        <row r="687">
          <cell r="B687">
            <v>25217109587</v>
          </cell>
          <cell r="C687" t="str">
            <v>Trần Quang</v>
          </cell>
          <cell r="D687" t="str">
            <v>Khoa</v>
          </cell>
          <cell r="E687" t="str">
            <v>K25DLK</v>
          </cell>
          <cell r="F687">
            <v>36207</v>
          </cell>
          <cell r="G687">
            <v>1</v>
          </cell>
          <cell r="H687">
            <v>3600000</v>
          </cell>
          <cell r="I687">
            <v>3600000</v>
          </cell>
          <cell r="J687">
            <v>45603.388100381941</v>
          </cell>
          <cell r="K687">
            <v>0</v>
          </cell>
        </row>
        <row r="688">
          <cell r="B688">
            <v>24207104117</v>
          </cell>
          <cell r="C688" t="str">
            <v>Lê Thị Hoàng</v>
          </cell>
          <cell r="D688" t="str">
            <v>Lan</v>
          </cell>
          <cell r="E688" t="str">
            <v>K25DLK</v>
          </cell>
          <cell r="F688">
            <v>36531</v>
          </cell>
          <cell r="G688">
            <v>1</v>
          </cell>
          <cell r="H688">
            <v>3600000</v>
          </cell>
          <cell r="I688">
            <v>3600000</v>
          </cell>
          <cell r="J688">
            <v>45608.361648761573</v>
          </cell>
          <cell r="K688">
            <v>0</v>
          </cell>
        </row>
        <row r="689">
          <cell r="B689">
            <v>25207100932</v>
          </cell>
          <cell r="C689" t="str">
            <v>Nguyễn Thị Diệu</v>
          </cell>
          <cell r="D689" t="str">
            <v>Linh</v>
          </cell>
          <cell r="E689" t="str">
            <v>K27DLK</v>
          </cell>
          <cell r="F689">
            <v>36939</v>
          </cell>
          <cell r="G689">
            <v>1</v>
          </cell>
          <cell r="H689">
            <v>5760000</v>
          </cell>
          <cell r="I689">
            <v>5760000</v>
          </cell>
          <cell r="J689">
            <v>45561</v>
          </cell>
          <cell r="K689">
            <v>0</v>
          </cell>
        </row>
        <row r="690">
          <cell r="B690">
            <v>26217123458</v>
          </cell>
          <cell r="C690" t="str">
            <v>Nguyễn Quang</v>
          </cell>
          <cell r="D690" t="str">
            <v>Long</v>
          </cell>
          <cell r="E690" t="str">
            <v>K26DLK</v>
          </cell>
          <cell r="F690">
            <v>37568</v>
          </cell>
          <cell r="G690">
            <v>1</v>
          </cell>
          <cell r="H690">
            <v>5760000</v>
          </cell>
          <cell r="I690">
            <v>2160000</v>
          </cell>
          <cell r="J690">
            <v>45549</v>
          </cell>
          <cell r="K690">
            <v>3600000</v>
          </cell>
        </row>
        <row r="691">
          <cell r="B691">
            <v>26217132237</v>
          </cell>
          <cell r="C691" t="str">
            <v>Lê Hồng</v>
          </cell>
          <cell r="D691" t="str">
            <v>Lương</v>
          </cell>
          <cell r="E691" t="str">
            <v>K26DLK</v>
          </cell>
          <cell r="F691">
            <v>37339</v>
          </cell>
          <cell r="G691">
            <v>1</v>
          </cell>
          <cell r="H691">
            <v>4260000</v>
          </cell>
          <cell r="I691">
            <v>4260000</v>
          </cell>
          <cell r="J691">
            <v>45608.553235914347</v>
          </cell>
          <cell r="K691">
            <v>0</v>
          </cell>
        </row>
        <row r="692">
          <cell r="B692">
            <v>25207108703</v>
          </cell>
          <cell r="C692" t="str">
            <v>Lương Thị Ngọc</v>
          </cell>
          <cell r="D692" t="str">
            <v>Ly</v>
          </cell>
          <cell r="E692" t="str">
            <v>K27DLK</v>
          </cell>
          <cell r="F692">
            <v>36993</v>
          </cell>
          <cell r="G692">
            <v>1</v>
          </cell>
          <cell r="H692">
            <v>3600000</v>
          </cell>
          <cell r="K692">
            <v>3600000</v>
          </cell>
        </row>
        <row r="693">
          <cell r="B693">
            <v>24207102344</v>
          </cell>
          <cell r="C693" t="str">
            <v>Lư Ngọc</v>
          </cell>
          <cell r="D693" t="str">
            <v>Mẫn</v>
          </cell>
          <cell r="E693" t="str">
            <v>K25DLK</v>
          </cell>
          <cell r="F693">
            <v>35873</v>
          </cell>
          <cell r="G693">
            <v>1</v>
          </cell>
          <cell r="H693">
            <v>5040000</v>
          </cell>
          <cell r="I693">
            <v>5040000</v>
          </cell>
          <cell r="J693">
            <v>45591.440461226848</v>
          </cell>
          <cell r="K693">
            <v>0</v>
          </cell>
        </row>
        <row r="694">
          <cell r="B694">
            <v>26207131351</v>
          </cell>
          <cell r="C694" t="str">
            <v>Lê Ngọc Trà</v>
          </cell>
          <cell r="D694" t="str">
            <v>My</v>
          </cell>
          <cell r="E694" t="str">
            <v>K26DLK</v>
          </cell>
          <cell r="F694">
            <v>37252</v>
          </cell>
          <cell r="G694">
            <v>1</v>
          </cell>
          <cell r="H694">
            <v>3600000</v>
          </cell>
          <cell r="K694">
            <v>3600000</v>
          </cell>
        </row>
        <row r="695">
          <cell r="B695">
            <v>27213324100</v>
          </cell>
          <cell r="C695" t="str">
            <v>Lưu Vương Hà</v>
          </cell>
          <cell r="D695" t="str">
            <v>My</v>
          </cell>
          <cell r="E695" t="str">
            <v>K27DLK</v>
          </cell>
          <cell r="F695">
            <v>37826</v>
          </cell>
          <cell r="G695">
            <v>1</v>
          </cell>
          <cell r="H695">
            <v>7920000</v>
          </cell>
          <cell r="I695">
            <v>7920000</v>
          </cell>
          <cell r="J695">
            <v>45561</v>
          </cell>
          <cell r="K695">
            <v>0</v>
          </cell>
        </row>
        <row r="696">
          <cell r="B696">
            <v>25207104250</v>
          </cell>
          <cell r="C696" t="str">
            <v>Huỳnh Thị Kim</v>
          </cell>
          <cell r="D696" t="str">
            <v>Nguyên</v>
          </cell>
          <cell r="E696" t="str">
            <v>K25DLK</v>
          </cell>
          <cell r="F696">
            <v>36942</v>
          </cell>
          <cell r="G696">
            <v>1</v>
          </cell>
          <cell r="H696">
            <v>3600000</v>
          </cell>
          <cell r="I696">
            <v>3600000</v>
          </cell>
          <cell r="J696">
            <v>45604</v>
          </cell>
          <cell r="K696">
            <v>0</v>
          </cell>
        </row>
        <row r="697">
          <cell r="B697">
            <v>25207109196</v>
          </cell>
          <cell r="C697" t="str">
            <v>Trần Như Thục</v>
          </cell>
          <cell r="D697" t="str">
            <v>Nguyên</v>
          </cell>
          <cell r="E697" t="str">
            <v>K26DLK</v>
          </cell>
          <cell r="F697">
            <v>37135</v>
          </cell>
          <cell r="G697">
            <v>1</v>
          </cell>
          <cell r="H697">
            <v>7200000</v>
          </cell>
          <cell r="I697">
            <v>5040000</v>
          </cell>
          <cell r="J697">
            <v>45586.603111111108</v>
          </cell>
          <cell r="K697">
            <v>2160000</v>
          </cell>
        </row>
        <row r="698">
          <cell r="B698">
            <v>26207141984</v>
          </cell>
          <cell r="C698" t="str">
            <v>Lê Thị Bích</v>
          </cell>
          <cell r="D698" t="str">
            <v>Nguyên</v>
          </cell>
          <cell r="E698" t="str">
            <v>K26DLK</v>
          </cell>
          <cell r="F698">
            <v>37451</v>
          </cell>
          <cell r="G698">
            <v>1</v>
          </cell>
          <cell r="H698">
            <v>5760000</v>
          </cell>
          <cell r="I698">
            <v>5760000</v>
          </cell>
          <cell r="J698">
            <v>45562.430652199073</v>
          </cell>
          <cell r="K698">
            <v>0</v>
          </cell>
        </row>
        <row r="699">
          <cell r="B699">
            <v>27207142071</v>
          </cell>
          <cell r="C699" t="str">
            <v>Nguyễn Thảo</v>
          </cell>
          <cell r="D699" t="str">
            <v>Nguyên</v>
          </cell>
          <cell r="E699" t="str">
            <v>K27DLK</v>
          </cell>
          <cell r="F699">
            <v>37813</v>
          </cell>
          <cell r="G699">
            <v>1</v>
          </cell>
          <cell r="H699">
            <v>5040000</v>
          </cell>
          <cell r="I699">
            <v>5040000</v>
          </cell>
          <cell r="J699">
            <v>45560.565611921294</v>
          </cell>
          <cell r="K699">
            <v>0</v>
          </cell>
        </row>
        <row r="700">
          <cell r="B700">
            <v>26217140914</v>
          </cell>
          <cell r="C700" t="str">
            <v>Nguyễn Văn</v>
          </cell>
          <cell r="D700" t="str">
            <v>Nhân</v>
          </cell>
          <cell r="E700" t="str">
            <v>K26DLK</v>
          </cell>
          <cell r="F700">
            <v>37255</v>
          </cell>
          <cell r="G700">
            <v>1</v>
          </cell>
          <cell r="H700">
            <v>3600000</v>
          </cell>
          <cell r="I700">
            <v>3600000</v>
          </cell>
          <cell r="J700">
            <v>45617</v>
          </cell>
          <cell r="K700">
            <v>0</v>
          </cell>
        </row>
        <row r="701">
          <cell r="B701">
            <v>26207123139</v>
          </cell>
          <cell r="C701" t="str">
            <v>Lê Thị Minh</v>
          </cell>
          <cell r="D701" t="str">
            <v>Nhật</v>
          </cell>
          <cell r="E701" t="str">
            <v>K26DLK</v>
          </cell>
          <cell r="F701">
            <v>37267</v>
          </cell>
          <cell r="G701">
            <v>1</v>
          </cell>
          <cell r="H701">
            <v>3600000</v>
          </cell>
          <cell r="I701">
            <v>3600000</v>
          </cell>
          <cell r="J701">
            <v>45584.428792129627</v>
          </cell>
          <cell r="K701">
            <v>0</v>
          </cell>
        </row>
        <row r="702">
          <cell r="B702">
            <v>26207135208</v>
          </cell>
          <cell r="C702" t="str">
            <v>Lê Phan Khánh</v>
          </cell>
          <cell r="D702" t="str">
            <v>Như</v>
          </cell>
          <cell r="E702" t="str">
            <v>K27DLK</v>
          </cell>
          <cell r="F702">
            <v>37494</v>
          </cell>
          <cell r="G702">
            <v>1</v>
          </cell>
          <cell r="H702">
            <v>7200000</v>
          </cell>
          <cell r="I702">
            <v>7200000</v>
          </cell>
          <cell r="J702">
            <v>45576.358369178241</v>
          </cell>
          <cell r="K702">
            <v>0</v>
          </cell>
        </row>
        <row r="703">
          <cell r="B703">
            <v>26207125774</v>
          </cell>
          <cell r="C703" t="str">
            <v>Trần Uyên</v>
          </cell>
          <cell r="D703" t="str">
            <v>Phương</v>
          </cell>
          <cell r="E703" t="str">
            <v>K26DLK</v>
          </cell>
          <cell r="F703">
            <v>37558</v>
          </cell>
          <cell r="G703">
            <v>1</v>
          </cell>
          <cell r="H703">
            <v>3600000</v>
          </cell>
          <cell r="I703">
            <v>3600000</v>
          </cell>
          <cell r="J703">
            <v>45601.54700752315</v>
          </cell>
          <cell r="K703">
            <v>0</v>
          </cell>
        </row>
        <row r="704">
          <cell r="B704">
            <v>26207125830</v>
          </cell>
          <cell r="C704" t="str">
            <v>Nguyễn Minh</v>
          </cell>
          <cell r="D704" t="str">
            <v>Phương</v>
          </cell>
          <cell r="E704" t="str">
            <v>K26DLK</v>
          </cell>
          <cell r="F704">
            <v>37576</v>
          </cell>
          <cell r="G704">
            <v>1</v>
          </cell>
          <cell r="H704">
            <v>3600000</v>
          </cell>
          <cell r="I704">
            <v>3600000</v>
          </cell>
          <cell r="J704">
            <v>45635</v>
          </cell>
          <cell r="K704">
            <v>0</v>
          </cell>
        </row>
        <row r="705">
          <cell r="B705">
            <v>26207134953</v>
          </cell>
          <cell r="C705" t="str">
            <v>Hoàng Lưu Thanh</v>
          </cell>
          <cell r="D705" t="str">
            <v>Phương</v>
          </cell>
          <cell r="E705" t="str">
            <v>K26DLK</v>
          </cell>
          <cell r="F705">
            <v>37294</v>
          </cell>
          <cell r="G705">
            <v>1</v>
          </cell>
          <cell r="H705">
            <v>5760000</v>
          </cell>
          <cell r="K705">
            <v>5760000</v>
          </cell>
        </row>
        <row r="706">
          <cell r="B706">
            <v>26217100519</v>
          </cell>
          <cell r="C706" t="str">
            <v>Nguyễn Tiến</v>
          </cell>
          <cell r="D706" t="str">
            <v>Quốc</v>
          </cell>
          <cell r="E706" t="str">
            <v>K26DLK</v>
          </cell>
          <cell r="F706">
            <v>37393</v>
          </cell>
          <cell r="G706">
            <v>1</v>
          </cell>
          <cell r="H706">
            <v>3600000</v>
          </cell>
          <cell r="I706">
            <v>3600000</v>
          </cell>
          <cell r="J706">
            <v>45608.34847326389</v>
          </cell>
          <cell r="K706">
            <v>0</v>
          </cell>
        </row>
        <row r="707">
          <cell r="B707">
            <v>26207133903</v>
          </cell>
          <cell r="C707" t="str">
            <v>Huỳnh Thảo</v>
          </cell>
          <cell r="D707" t="str">
            <v>Quyên</v>
          </cell>
          <cell r="E707" t="str">
            <v>K26DLK</v>
          </cell>
          <cell r="F707">
            <v>37444</v>
          </cell>
          <cell r="G707">
            <v>1</v>
          </cell>
          <cell r="H707">
            <v>3600000</v>
          </cell>
          <cell r="I707">
            <v>3600000</v>
          </cell>
          <cell r="J707">
            <v>45605.3648875</v>
          </cell>
          <cell r="K707">
            <v>0</v>
          </cell>
        </row>
        <row r="708">
          <cell r="B708">
            <v>2221125801</v>
          </cell>
          <cell r="C708" t="str">
            <v>Dương Công Minh</v>
          </cell>
          <cell r="D708" t="str">
            <v>Sơn</v>
          </cell>
          <cell r="E708" t="str">
            <v>K23DLK</v>
          </cell>
          <cell r="F708">
            <v>35911</v>
          </cell>
          <cell r="G708">
            <v>1</v>
          </cell>
          <cell r="H708">
            <v>3600000</v>
          </cell>
          <cell r="I708">
            <v>3600000</v>
          </cell>
          <cell r="J708">
            <v>45626.314743831019</v>
          </cell>
          <cell r="K708">
            <v>0</v>
          </cell>
        </row>
        <row r="709">
          <cell r="B709">
            <v>25207201266</v>
          </cell>
          <cell r="C709" t="str">
            <v>Trần Thị</v>
          </cell>
          <cell r="D709" t="str">
            <v>Sương</v>
          </cell>
          <cell r="E709" t="str">
            <v>K27DLK</v>
          </cell>
          <cell r="F709">
            <v>36892</v>
          </cell>
          <cell r="G709">
            <v>1</v>
          </cell>
          <cell r="H709">
            <v>7800000</v>
          </cell>
          <cell r="I709">
            <v>7800000</v>
          </cell>
          <cell r="J709">
            <v>45544</v>
          </cell>
          <cell r="K709">
            <v>0</v>
          </cell>
        </row>
        <row r="710">
          <cell r="B710">
            <v>26207123027</v>
          </cell>
          <cell r="C710" t="str">
            <v>Phan Thị Diễm</v>
          </cell>
          <cell r="D710" t="str">
            <v>Thanh</v>
          </cell>
          <cell r="E710" t="str">
            <v>K26DLK</v>
          </cell>
          <cell r="F710">
            <v>37577</v>
          </cell>
          <cell r="G710">
            <v>1</v>
          </cell>
          <cell r="H710">
            <v>3600000</v>
          </cell>
          <cell r="I710">
            <v>3600000</v>
          </cell>
          <cell r="J710">
            <v>45603.364659722218</v>
          </cell>
          <cell r="K710">
            <v>0</v>
          </cell>
        </row>
        <row r="711">
          <cell r="B711">
            <v>25217109645</v>
          </cell>
          <cell r="C711" t="str">
            <v>Trần Ngọc</v>
          </cell>
          <cell r="D711" t="str">
            <v>Thành</v>
          </cell>
          <cell r="E711" t="str">
            <v>K25DLK</v>
          </cell>
          <cell r="F711">
            <v>37188</v>
          </cell>
          <cell r="G711">
            <v>1</v>
          </cell>
          <cell r="H711">
            <v>3600000</v>
          </cell>
          <cell r="I711">
            <v>3600000</v>
          </cell>
          <cell r="J711">
            <v>45633.318298182865</v>
          </cell>
          <cell r="K711">
            <v>0</v>
          </cell>
        </row>
        <row r="712">
          <cell r="B712">
            <v>26202135419</v>
          </cell>
          <cell r="C712" t="str">
            <v>Phan Thị Phương</v>
          </cell>
          <cell r="D712" t="str">
            <v>Thảo</v>
          </cell>
          <cell r="E712" t="str">
            <v>K26DLK</v>
          </cell>
          <cell r="F712">
            <v>37453</v>
          </cell>
          <cell r="G712">
            <v>1</v>
          </cell>
          <cell r="H712">
            <v>3600000</v>
          </cell>
          <cell r="I712">
            <v>3600000</v>
          </cell>
          <cell r="J712">
            <v>45629.400783796293</v>
          </cell>
          <cell r="K712">
            <v>0</v>
          </cell>
        </row>
        <row r="713">
          <cell r="B713">
            <v>26207141745</v>
          </cell>
          <cell r="C713" t="str">
            <v>Hồ Thị Phương</v>
          </cell>
          <cell r="D713" t="str">
            <v>Thảo</v>
          </cell>
          <cell r="E713" t="str">
            <v>K26DLK</v>
          </cell>
          <cell r="F713">
            <v>37565</v>
          </cell>
          <cell r="G713">
            <v>1</v>
          </cell>
          <cell r="H713">
            <v>3600000</v>
          </cell>
          <cell r="I713">
            <v>3600000</v>
          </cell>
          <cell r="J713">
            <v>45607.404361145833</v>
          </cell>
          <cell r="K713">
            <v>0</v>
          </cell>
        </row>
        <row r="714">
          <cell r="B714">
            <v>26207124860</v>
          </cell>
          <cell r="C714" t="str">
            <v>Nguyễn Hoàng Anh</v>
          </cell>
          <cell r="D714" t="str">
            <v>Thư</v>
          </cell>
          <cell r="E714" t="str">
            <v>K26DLK</v>
          </cell>
          <cell r="F714">
            <v>37430</v>
          </cell>
          <cell r="G714">
            <v>1</v>
          </cell>
          <cell r="H714">
            <v>3600000</v>
          </cell>
          <cell r="I714">
            <v>3600000</v>
          </cell>
          <cell r="J714">
            <v>45604.358278587963</v>
          </cell>
          <cell r="K714">
            <v>0</v>
          </cell>
        </row>
        <row r="715">
          <cell r="B715">
            <v>24207108085</v>
          </cell>
          <cell r="C715" t="str">
            <v>Tôn Nữ Thái</v>
          </cell>
          <cell r="D715" t="str">
            <v>Tiên</v>
          </cell>
          <cell r="E715" t="str">
            <v>K24DLK</v>
          </cell>
          <cell r="F715">
            <v>36878</v>
          </cell>
          <cell r="G715">
            <v>1</v>
          </cell>
          <cell r="H715">
            <v>3600000</v>
          </cell>
          <cell r="K715">
            <v>3600000</v>
          </cell>
        </row>
        <row r="716">
          <cell r="B716">
            <v>25211210374</v>
          </cell>
          <cell r="C716" t="str">
            <v>Tôn Thất Minh</v>
          </cell>
          <cell r="D716" t="str">
            <v>Toàn</v>
          </cell>
          <cell r="E716" t="str">
            <v>K25DLK</v>
          </cell>
          <cell r="F716">
            <v>37087</v>
          </cell>
          <cell r="G716">
            <v>1</v>
          </cell>
          <cell r="H716">
            <v>3600000</v>
          </cell>
          <cell r="I716">
            <v>3600000</v>
          </cell>
          <cell r="J716">
            <v>45631.374550659719</v>
          </cell>
          <cell r="K716">
            <v>0</v>
          </cell>
        </row>
        <row r="717">
          <cell r="B717">
            <v>26207129998</v>
          </cell>
          <cell r="C717" t="str">
            <v>Võ Lê Bích</v>
          </cell>
          <cell r="D717" t="str">
            <v>Trâm</v>
          </cell>
          <cell r="E717" t="str">
            <v>K26DLK</v>
          </cell>
          <cell r="F717">
            <v>37595</v>
          </cell>
          <cell r="G717">
            <v>1</v>
          </cell>
          <cell r="H717">
            <v>3600000</v>
          </cell>
          <cell r="K717">
            <v>3600000</v>
          </cell>
        </row>
        <row r="718">
          <cell r="B718">
            <v>25207103813</v>
          </cell>
          <cell r="C718" t="str">
            <v>Hứa Minh</v>
          </cell>
          <cell r="D718" t="str">
            <v>Trang</v>
          </cell>
          <cell r="E718" t="str">
            <v>K26DLK</v>
          </cell>
          <cell r="F718">
            <v>37210</v>
          </cell>
          <cell r="G718">
            <v>1</v>
          </cell>
          <cell r="H718">
            <v>3600000</v>
          </cell>
          <cell r="K718">
            <v>3600000</v>
          </cell>
        </row>
        <row r="719">
          <cell r="B719">
            <v>25207105905</v>
          </cell>
          <cell r="C719" t="str">
            <v>Nguyễn Thị Thùy</v>
          </cell>
          <cell r="D719" t="str">
            <v>Trang</v>
          </cell>
          <cell r="E719" t="str">
            <v>K26DLK</v>
          </cell>
          <cell r="F719">
            <v>37168</v>
          </cell>
          <cell r="G719">
            <v>1</v>
          </cell>
          <cell r="H719">
            <v>3600000</v>
          </cell>
          <cell r="I719">
            <v>3600000</v>
          </cell>
          <cell r="J719">
            <v>45632.418039733791</v>
          </cell>
          <cell r="K719">
            <v>0</v>
          </cell>
        </row>
        <row r="720">
          <cell r="B720">
            <v>26207128665</v>
          </cell>
          <cell r="C720" t="str">
            <v>Ngô Lê Huyền</v>
          </cell>
          <cell r="D720" t="str">
            <v>Trang</v>
          </cell>
          <cell r="E720" t="str">
            <v>K26DLK</v>
          </cell>
          <cell r="F720">
            <v>37573</v>
          </cell>
          <cell r="G720">
            <v>1</v>
          </cell>
          <cell r="H720">
            <v>3600000</v>
          </cell>
          <cell r="I720">
            <v>3600000</v>
          </cell>
          <cell r="J720">
            <v>45596.376197071761</v>
          </cell>
          <cell r="K720">
            <v>0</v>
          </cell>
        </row>
        <row r="721">
          <cell r="B721">
            <v>25217215090</v>
          </cell>
          <cell r="C721" t="str">
            <v>Nguyễn Văn Nhật</v>
          </cell>
          <cell r="D721" t="str">
            <v>Trịnh</v>
          </cell>
          <cell r="E721" t="str">
            <v>K25DLK</v>
          </cell>
          <cell r="F721">
            <v>37199</v>
          </cell>
          <cell r="G721">
            <v>1</v>
          </cell>
          <cell r="H721">
            <v>3600000</v>
          </cell>
          <cell r="I721">
            <v>3600000</v>
          </cell>
          <cell r="J721">
            <v>45608.571752280091</v>
          </cell>
          <cell r="K721">
            <v>0</v>
          </cell>
        </row>
        <row r="722">
          <cell r="B722">
            <v>25217103693</v>
          </cell>
          <cell r="C722" t="str">
            <v>Phạm Phú</v>
          </cell>
          <cell r="D722" t="str">
            <v>Trọng</v>
          </cell>
          <cell r="E722" t="str">
            <v>K25DLK</v>
          </cell>
          <cell r="F722">
            <v>37023</v>
          </cell>
          <cell r="G722">
            <v>1</v>
          </cell>
          <cell r="H722">
            <v>4260000</v>
          </cell>
          <cell r="I722">
            <v>4260000</v>
          </cell>
          <cell r="J722">
            <v>45603.551212812497</v>
          </cell>
          <cell r="K722">
            <v>0</v>
          </cell>
        </row>
        <row r="723">
          <cell r="B723">
            <v>25217116357</v>
          </cell>
          <cell r="C723" t="str">
            <v>Huỳnh Thanh</v>
          </cell>
          <cell r="D723" t="str">
            <v>Tú</v>
          </cell>
          <cell r="E723" t="str">
            <v>K26DLK</v>
          </cell>
          <cell r="F723">
            <v>36932</v>
          </cell>
          <cell r="G723">
            <v>1</v>
          </cell>
          <cell r="H723">
            <v>3600000</v>
          </cell>
          <cell r="I723">
            <v>3600000</v>
          </cell>
          <cell r="J723">
            <v>45612</v>
          </cell>
          <cell r="K723">
            <v>0</v>
          </cell>
        </row>
        <row r="724">
          <cell r="B724">
            <v>25212202498</v>
          </cell>
          <cell r="C724" t="str">
            <v>Ngô Văn</v>
          </cell>
          <cell r="D724" t="str">
            <v>Tường</v>
          </cell>
          <cell r="E724" t="str">
            <v>K27DLK</v>
          </cell>
          <cell r="F724">
            <v>37256</v>
          </cell>
          <cell r="G724">
            <v>1</v>
          </cell>
          <cell r="H724">
            <v>2160000</v>
          </cell>
          <cell r="K724">
            <v>2160000</v>
          </cell>
        </row>
        <row r="725">
          <cell r="B725">
            <v>26207100312</v>
          </cell>
          <cell r="C725" t="str">
            <v>Nguyễn Thị Thanh</v>
          </cell>
          <cell r="D725" t="str">
            <v>Tuyền</v>
          </cell>
          <cell r="E725" t="str">
            <v>K26DLK</v>
          </cell>
          <cell r="F725">
            <v>37420</v>
          </cell>
          <cell r="G725">
            <v>1</v>
          </cell>
          <cell r="H725">
            <v>3600000</v>
          </cell>
          <cell r="I725">
            <v>3600000</v>
          </cell>
          <cell r="J725">
            <v>45633.348144826385</v>
          </cell>
          <cell r="K725">
            <v>0</v>
          </cell>
        </row>
        <row r="726">
          <cell r="B726">
            <v>2220714164</v>
          </cell>
          <cell r="C726" t="str">
            <v>Bùi Ánh</v>
          </cell>
          <cell r="D726" t="str">
            <v>Vân</v>
          </cell>
          <cell r="E726" t="str">
            <v>K22DLK</v>
          </cell>
          <cell r="F726">
            <v>36117</v>
          </cell>
          <cell r="G726">
            <v>1</v>
          </cell>
          <cell r="H726">
            <v>3125000</v>
          </cell>
          <cell r="K726">
            <v>3125000</v>
          </cell>
        </row>
        <row r="727">
          <cell r="B727">
            <v>2320719610</v>
          </cell>
          <cell r="C727" t="str">
            <v>Nguyễn Thị Thanh</v>
          </cell>
          <cell r="D727" t="str">
            <v>Vân</v>
          </cell>
          <cell r="E727" t="str">
            <v>K23DLK</v>
          </cell>
          <cell r="F727">
            <v>36431</v>
          </cell>
          <cell r="G727">
            <v>1</v>
          </cell>
          <cell r="H727">
            <v>2820000</v>
          </cell>
          <cell r="I727">
            <v>2820000</v>
          </cell>
          <cell r="J727">
            <v>45604.38767866898</v>
          </cell>
          <cell r="K727">
            <v>0</v>
          </cell>
        </row>
        <row r="728">
          <cell r="B728">
            <v>26217100218</v>
          </cell>
          <cell r="C728" t="str">
            <v>Hồ Quốc</v>
          </cell>
          <cell r="D728" t="str">
            <v>Việt</v>
          </cell>
          <cell r="E728" t="str">
            <v>K26DLK</v>
          </cell>
          <cell r="F728">
            <v>37318</v>
          </cell>
          <cell r="G728">
            <v>1</v>
          </cell>
          <cell r="H728">
            <v>5040000</v>
          </cell>
          <cell r="I728">
            <v>1440000</v>
          </cell>
          <cell r="J728">
            <v>45544.571379548608</v>
          </cell>
          <cell r="K728">
            <v>3600000</v>
          </cell>
        </row>
        <row r="729">
          <cell r="B729">
            <v>26207135232</v>
          </cell>
          <cell r="C729" t="str">
            <v>Nguyễn Thị Thảo</v>
          </cell>
          <cell r="D729" t="str">
            <v>Vy</v>
          </cell>
          <cell r="E729" t="str">
            <v>K26DLK</v>
          </cell>
          <cell r="F729">
            <v>37504</v>
          </cell>
          <cell r="G729">
            <v>1</v>
          </cell>
          <cell r="H729">
            <v>3600000</v>
          </cell>
          <cell r="I729">
            <v>3600000</v>
          </cell>
          <cell r="J729">
            <v>45607.422515891201</v>
          </cell>
          <cell r="K729">
            <v>0</v>
          </cell>
        </row>
        <row r="730">
          <cell r="B730">
            <v>24207105706</v>
          </cell>
          <cell r="C730" t="str">
            <v>Nguyễn Thị Thu</v>
          </cell>
          <cell r="D730" t="str">
            <v>Yến</v>
          </cell>
          <cell r="E730" t="str">
            <v>K25DLK</v>
          </cell>
          <cell r="F730">
            <v>36600</v>
          </cell>
          <cell r="G730">
            <v>1</v>
          </cell>
          <cell r="H730">
            <v>7200000</v>
          </cell>
          <cell r="I730">
            <v>7200000</v>
          </cell>
          <cell r="J730">
            <v>45569</v>
          </cell>
          <cell r="K730">
            <v>0</v>
          </cell>
        </row>
        <row r="731">
          <cell r="B731">
            <v>26207126132</v>
          </cell>
          <cell r="C731" t="str">
            <v>Nguyễn Lương Nhật</v>
          </cell>
          <cell r="D731" t="str">
            <v>Yến</v>
          </cell>
          <cell r="E731" t="str">
            <v>K26DLK</v>
          </cell>
          <cell r="F731">
            <v>37560</v>
          </cell>
          <cell r="G731">
            <v>1</v>
          </cell>
          <cell r="H731">
            <v>3600000</v>
          </cell>
          <cell r="I731">
            <v>3600000</v>
          </cell>
          <cell r="J731">
            <v>45621.543506365742</v>
          </cell>
          <cell r="K731">
            <v>0</v>
          </cell>
        </row>
        <row r="732">
          <cell r="B732">
            <v>26208700421</v>
          </cell>
          <cell r="C732" t="str">
            <v>Nguyễn Phan Ngọc Phương</v>
          </cell>
          <cell r="D732" t="str">
            <v>Anh</v>
          </cell>
          <cell r="E732" t="str">
            <v>K26PSU-DLK</v>
          </cell>
          <cell r="F732">
            <v>37541</v>
          </cell>
          <cell r="G732">
            <v>1</v>
          </cell>
          <cell r="H732">
            <v>10340000</v>
          </cell>
          <cell r="I732">
            <v>10340000</v>
          </cell>
          <cell r="J732">
            <v>45534</v>
          </cell>
          <cell r="K732">
            <v>0</v>
          </cell>
        </row>
        <row r="733">
          <cell r="B733">
            <v>25207109457</v>
          </cell>
          <cell r="C733" t="str">
            <v>Phạm Lê</v>
          </cell>
          <cell r="D733" t="str">
            <v>Hạnh</v>
          </cell>
          <cell r="E733" t="str">
            <v>K25PSU-DLK</v>
          </cell>
          <cell r="F733">
            <v>36781</v>
          </cell>
          <cell r="G733">
            <v>1</v>
          </cell>
          <cell r="H733">
            <v>4700000</v>
          </cell>
          <cell r="I733">
            <v>4700000</v>
          </cell>
          <cell r="J733">
            <v>45609.360977662036</v>
          </cell>
          <cell r="K733">
            <v>0</v>
          </cell>
        </row>
        <row r="734">
          <cell r="B734">
            <v>25217103802</v>
          </cell>
          <cell r="C734" t="str">
            <v>Nguyễn Hữu</v>
          </cell>
          <cell r="D734" t="str">
            <v>Hiếu</v>
          </cell>
          <cell r="E734" t="str">
            <v>K25PSU-DLK</v>
          </cell>
          <cell r="F734">
            <v>37237</v>
          </cell>
          <cell r="G734">
            <v>1</v>
          </cell>
          <cell r="H734">
            <v>4700000</v>
          </cell>
          <cell r="K734">
            <v>4700000</v>
          </cell>
        </row>
        <row r="735">
          <cell r="B735">
            <v>24217105169</v>
          </cell>
          <cell r="C735" t="str">
            <v>Tô Minh</v>
          </cell>
          <cell r="D735" t="str">
            <v>Huy</v>
          </cell>
          <cell r="E735" t="str">
            <v>K24PSU-DLK</v>
          </cell>
          <cell r="F735">
            <v>36788</v>
          </cell>
          <cell r="G735">
            <v>1</v>
          </cell>
          <cell r="H735">
            <v>4700000</v>
          </cell>
          <cell r="I735">
            <v>4700000</v>
          </cell>
          <cell r="J735">
            <v>45625.344276307871</v>
          </cell>
          <cell r="K735">
            <v>0</v>
          </cell>
        </row>
        <row r="736">
          <cell r="B736">
            <v>25217107876</v>
          </cell>
          <cell r="C736" t="str">
            <v>Đinh Nguyễn Ngọc</v>
          </cell>
          <cell r="D736" t="str">
            <v>Huy</v>
          </cell>
          <cell r="E736" t="str">
            <v>K25PSU-DLK</v>
          </cell>
          <cell r="F736">
            <v>36893</v>
          </cell>
          <cell r="G736">
            <v>1</v>
          </cell>
          <cell r="H736">
            <v>5360000</v>
          </cell>
          <cell r="I736">
            <v>5360000</v>
          </cell>
          <cell r="J736">
            <v>45611.383554398148</v>
          </cell>
          <cell r="K736">
            <v>0</v>
          </cell>
        </row>
        <row r="737">
          <cell r="B737">
            <v>25217103674</v>
          </cell>
          <cell r="C737" t="str">
            <v>Nguyễn Trần Vinh</v>
          </cell>
          <cell r="D737" t="str">
            <v>Khánh</v>
          </cell>
          <cell r="E737" t="str">
            <v>K25PSU-DLK</v>
          </cell>
          <cell r="F737">
            <v>37203</v>
          </cell>
          <cell r="G737">
            <v>1</v>
          </cell>
          <cell r="H737">
            <v>4700000</v>
          </cell>
          <cell r="I737">
            <v>4700000</v>
          </cell>
          <cell r="J737">
            <v>45611.360139583332</v>
          </cell>
          <cell r="K737">
            <v>0</v>
          </cell>
        </row>
        <row r="738">
          <cell r="B738">
            <v>25207107965</v>
          </cell>
          <cell r="C738" t="str">
            <v>Phan Minh Hạ</v>
          </cell>
          <cell r="D738" t="str">
            <v>My</v>
          </cell>
          <cell r="E738" t="str">
            <v>K25PSU-DLK</v>
          </cell>
          <cell r="F738">
            <v>37094</v>
          </cell>
          <cell r="G738">
            <v>1</v>
          </cell>
          <cell r="H738">
            <v>7520000</v>
          </cell>
          <cell r="I738">
            <v>7520000</v>
          </cell>
          <cell r="J738">
            <v>45567</v>
          </cell>
          <cell r="K738">
            <v>0</v>
          </cell>
        </row>
        <row r="739">
          <cell r="B739">
            <v>26207128103</v>
          </cell>
          <cell r="C739" t="str">
            <v>Lê Nguyễn Thảo</v>
          </cell>
          <cell r="D739" t="str">
            <v>Nguyên</v>
          </cell>
          <cell r="E739" t="str">
            <v>K26PSU-DLK</v>
          </cell>
          <cell r="F739">
            <v>37249</v>
          </cell>
          <cell r="G739">
            <v>1</v>
          </cell>
          <cell r="H739">
            <v>7520000</v>
          </cell>
          <cell r="I739">
            <v>7520000</v>
          </cell>
          <cell r="J739">
            <v>45598.379533217594</v>
          </cell>
          <cell r="K739">
            <v>0</v>
          </cell>
        </row>
        <row r="740">
          <cell r="B740">
            <v>24217107734</v>
          </cell>
          <cell r="C740" t="str">
            <v>Ngô Thanh</v>
          </cell>
          <cell r="D740" t="str">
            <v>Nhật</v>
          </cell>
          <cell r="E740" t="str">
            <v>K25PSU-DLK</v>
          </cell>
          <cell r="F740">
            <v>36684</v>
          </cell>
          <cell r="G740">
            <v>1</v>
          </cell>
          <cell r="H740">
            <v>4700000</v>
          </cell>
          <cell r="I740">
            <v>4700000</v>
          </cell>
          <cell r="J740">
            <v>45609.320576817125</v>
          </cell>
          <cell r="K740">
            <v>0</v>
          </cell>
        </row>
        <row r="741">
          <cell r="B741">
            <v>25207116585</v>
          </cell>
          <cell r="C741" t="str">
            <v>Nguyễn Thị Hải</v>
          </cell>
          <cell r="D741" t="str">
            <v>Như</v>
          </cell>
          <cell r="E741" t="str">
            <v>K26PSU-DLK</v>
          </cell>
          <cell r="F741">
            <v>36997</v>
          </cell>
          <cell r="G741">
            <v>1</v>
          </cell>
          <cell r="H741">
            <v>4700000</v>
          </cell>
          <cell r="I741">
            <v>4700000</v>
          </cell>
          <cell r="J741">
            <v>45617.404429085647</v>
          </cell>
          <cell r="K741">
            <v>0</v>
          </cell>
        </row>
        <row r="742">
          <cell r="B742">
            <v>24207100482</v>
          </cell>
          <cell r="C742" t="str">
            <v>Nguyễn Xuân Hồng</v>
          </cell>
          <cell r="D742" t="str">
            <v>Phúc</v>
          </cell>
          <cell r="E742" t="str">
            <v>K24PSU-DLK</v>
          </cell>
          <cell r="F742">
            <v>36741</v>
          </cell>
          <cell r="G742">
            <v>1</v>
          </cell>
          <cell r="H742">
            <v>10340000</v>
          </cell>
          <cell r="I742">
            <v>10340000</v>
          </cell>
          <cell r="J742">
            <v>45565</v>
          </cell>
          <cell r="K742">
            <v>0</v>
          </cell>
        </row>
        <row r="743">
          <cell r="B743">
            <v>2320712286</v>
          </cell>
          <cell r="C743" t="str">
            <v>Hồ Minh</v>
          </cell>
          <cell r="D743" t="str">
            <v>Quyên</v>
          </cell>
          <cell r="E743" t="str">
            <v>K23PSU-DLK</v>
          </cell>
          <cell r="F743">
            <v>36229</v>
          </cell>
          <cell r="G743">
            <v>1</v>
          </cell>
          <cell r="H743">
            <v>3125000</v>
          </cell>
          <cell r="I743">
            <v>3125000</v>
          </cell>
          <cell r="J743">
            <v>45601.656835300921</v>
          </cell>
          <cell r="K743">
            <v>0</v>
          </cell>
        </row>
        <row r="744">
          <cell r="B744">
            <v>26207131402</v>
          </cell>
          <cell r="C744" t="str">
            <v>Trương Nguyễn Thị Vỹ</v>
          </cell>
          <cell r="D744" t="str">
            <v>Quỳnh</v>
          </cell>
          <cell r="E744" t="str">
            <v>K26PSU-DLK</v>
          </cell>
          <cell r="F744">
            <v>37351</v>
          </cell>
          <cell r="G744">
            <v>1</v>
          </cell>
          <cell r="H744">
            <v>7520000</v>
          </cell>
          <cell r="I744">
            <v>7500000</v>
          </cell>
          <cell r="J744">
            <v>45604.386816550927</v>
          </cell>
          <cell r="K744">
            <v>20000</v>
          </cell>
        </row>
        <row r="745">
          <cell r="B745">
            <v>25212107033</v>
          </cell>
          <cell r="C745" t="str">
            <v>Huỳnh Viết</v>
          </cell>
          <cell r="D745" t="str">
            <v>Thịnh</v>
          </cell>
          <cell r="E745" t="str">
            <v>K25PSU-DLK</v>
          </cell>
          <cell r="F745">
            <v>37058</v>
          </cell>
          <cell r="G745">
            <v>1</v>
          </cell>
          <cell r="H745">
            <v>7520000</v>
          </cell>
          <cell r="I745">
            <v>7520000</v>
          </cell>
          <cell r="J745">
            <v>45630</v>
          </cell>
          <cell r="K745">
            <v>0</v>
          </cell>
        </row>
        <row r="746">
          <cell r="B746">
            <v>25207100721</v>
          </cell>
          <cell r="C746" t="str">
            <v>Nguyễn Lê Minh</v>
          </cell>
          <cell r="D746" t="str">
            <v>Thư</v>
          </cell>
          <cell r="E746" t="str">
            <v>K25PSU-DLK</v>
          </cell>
          <cell r="F746">
            <v>37071</v>
          </cell>
          <cell r="G746">
            <v>1</v>
          </cell>
          <cell r="H746">
            <v>4700000</v>
          </cell>
          <cell r="I746">
            <v>4700000</v>
          </cell>
          <cell r="J746">
            <v>45614.438212037036</v>
          </cell>
          <cell r="K746">
            <v>0</v>
          </cell>
        </row>
        <row r="747">
          <cell r="B747">
            <v>25207104329</v>
          </cell>
          <cell r="C747" t="str">
            <v>Trần Đặng Hàn</v>
          </cell>
          <cell r="D747" t="str">
            <v>Uyên</v>
          </cell>
          <cell r="E747" t="str">
            <v>K25PSU-DLK</v>
          </cell>
          <cell r="F747">
            <v>37035</v>
          </cell>
          <cell r="G747">
            <v>1</v>
          </cell>
          <cell r="H747">
            <v>7520000</v>
          </cell>
          <cell r="I747">
            <v>7520000</v>
          </cell>
          <cell r="J747">
            <v>45551.560899502314</v>
          </cell>
          <cell r="K747">
            <v>0</v>
          </cell>
        </row>
        <row r="748">
          <cell r="B748">
            <v>26207135935</v>
          </cell>
          <cell r="C748" t="str">
            <v>Trần Thị Thu</v>
          </cell>
          <cell r="D748" t="str">
            <v>Uyên</v>
          </cell>
          <cell r="E748" t="str">
            <v>K27PSU-DLK</v>
          </cell>
          <cell r="F748">
            <v>36655</v>
          </cell>
          <cell r="G748">
            <v>1</v>
          </cell>
          <cell r="H748">
            <v>10340000</v>
          </cell>
          <cell r="I748">
            <v>10340000</v>
          </cell>
          <cell r="J748">
            <v>45625.409125810183</v>
          </cell>
          <cell r="K748">
            <v>0</v>
          </cell>
        </row>
        <row r="749">
          <cell r="B749">
            <v>26215141724</v>
          </cell>
          <cell r="C749" t="str">
            <v>Lê Quang Thanh</v>
          </cell>
          <cell r="D749" t="str">
            <v>Bình</v>
          </cell>
          <cell r="E749" t="str">
            <v>K26VTD</v>
          </cell>
          <cell r="F749" t="str">
            <v>20/06/2002</v>
          </cell>
          <cell r="G749">
            <v>1</v>
          </cell>
          <cell r="H749">
            <v>5480000</v>
          </cell>
          <cell r="I749">
            <v>5480000</v>
          </cell>
          <cell r="J749">
            <v>45545.325099074071</v>
          </cell>
          <cell r="K749">
            <v>0</v>
          </cell>
        </row>
        <row r="750">
          <cell r="B750">
            <v>26218633282</v>
          </cell>
          <cell r="C750" t="str">
            <v>Nguyễn Tô</v>
          </cell>
          <cell r="D750" t="str">
            <v>Hải</v>
          </cell>
          <cell r="E750" t="str">
            <v>K26VTD</v>
          </cell>
          <cell r="F750" t="str">
            <v>21/09/2002</v>
          </cell>
          <cell r="G750">
            <v>1</v>
          </cell>
          <cell r="H750">
            <v>6140000</v>
          </cell>
          <cell r="I750">
            <v>6140000</v>
          </cell>
          <cell r="J750">
            <v>45566.70420555555</v>
          </cell>
          <cell r="K750">
            <v>0</v>
          </cell>
        </row>
        <row r="751">
          <cell r="B751">
            <v>27213746075</v>
          </cell>
          <cell r="C751" t="str">
            <v>Phạm Tấn</v>
          </cell>
          <cell r="D751" t="str">
            <v>Hậu</v>
          </cell>
          <cell r="E751" t="str">
            <v>K27VTD</v>
          </cell>
          <cell r="F751" t="str">
            <v>21/01/1999</v>
          </cell>
          <cell r="G751">
            <v>1</v>
          </cell>
          <cell r="H751">
            <v>4820000</v>
          </cell>
          <cell r="I751">
            <v>4820000</v>
          </cell>
          <cell r="J751">
            <v>45586.441943749996</v>
          </cell>
          <cell r="K751">
            <v>0</v>
          </cell>
        </row>
        <row r="752">
          <cell r="B752">
            <v>2321538811</v>
          </cell>
          <cell r="C752" t="str">
            <v>Vũ Quang</v>
          </cell>
          <cell r="D752" t="str">
            <v>Linh</v>
          </cell>
          <cell r="E752" t="str">
            <v>K26VTD</v>
          </cell>
          <cell r="F752" t="str">
            <v>08/06/1999</v>
          </cell>
          <cell r="G752">
            <v>1</v>
          </cell>
          <cell r="H752">
            <v>6140000</v>
          </cell>
          <cell r="I752">
            <v>6035000</v>
          </cell>
          <cell r="J752">
            <v>45575.374798263889</v>
          </cell>
          <cell r="K752">
            <v>105000</v>
          </cell>
        </row>
        <row r="753">
          <cell r="B753">
            <v>26213329983</v>
          </cell>
          <cell r="C753" t="str">
            <v>Nguyễn Quốc</v>
          </cell>
          <cell r="D753" t="str">
            <v>Việt</v>
          </cell>
          <cell r="E753" t="str">
            <v>K26VTD</v>
          </cell>
          <cell r="F753" t="str">
            <v>22/04/2002</v>
          </cell>
          <cell r="G753">
            <v>1</v>
          </cell>
          <cell r="H753">
            <v>6140000</v>
          </cell>
          <cell r="I753">
            <v>6140000</v>
          </cell>
          <cell r="J753">
            <v>45544.561530787032</v>
          </cell>
          <cell r="K753">
            <v>0</v>
          </cell>
        </row>
        <row r="754">
          <cell r="B754">
            <v>24203108805</v>
          </cell>
          <cell r="C754" t="str">
            <v>Nguyễn Thị Kim</v>
          </cell>
          <cell r="D754" t="str">
            <v>Ánh</v>
          </cell>
          <cell r="E754" t="str">
            <v>K26NHD</v>
          </cell>
          <cell r="F754">
            <v>36551</v>
          </cell>
          <cell r="G754">
            <v>1</v>
          </cell>
          <cell r="H754">
            <v>0</v>
          </cell>
          <cell r="K754">
            <v>0</v>
          </cell>
        </row>
        <row r="755">
          <cell r="B755">
            <v>26203827799</v>
          </cell>
          <cell r="C755" t="str">
            <v>Phạm Thị</v>
          </cell>
          <cell r="D755" t="str">
            <v>Bình</v>
          </cell>
          <cell r="E755" t="str">
            <v>K26NHD</v>
          </cell>
          <cell r="F755">
            <v>37515</v>
          </cell>
          <cell r="G755">
            <v>1</v>
          </cell>
          <cell r="H755">
            <v>0</v>
          </cell>
          <cell r="K755">
            <v>0</v>
          </cell>
        </row>
        <row r="756">
          <cell r="B756">
            <v>26203836373</v>
          </cell>
          <cell r="C756" t="str">
            <v>Trần Thị Mỹ</v>
          </cell>
          <cell r="D756" t="str">
            <v>Duyên</v>
          </cell>
          <cell r="E756" t="str">
            <v>K26NHD</v>
          </cell>
          <cell r="F756">
            <v>37151</v>
          </cell>
          <cell r="G756">
            <v>1</v>
          </cell>
          <cell r="H756">
            <v>0</v>
          </cell>
          <cell r="K756">
            <v>0</v>
          </cell>
        </row>
        <row r="757">
          <cell r="B757">
            <v>26203831961</v>
          </cell>
          <cell r="C757" t="str">
            <v>Lê Thị Thu</v>
          </cell>
          <cell r="D757" t="str">
            <v>Hà</v>
          </cell>
          <cell r="E757" t="str">
            <v>K26NHD</v>
          </cell>
          <cell r="F757">
            <v>37584</v>
          </cell>
          <cell r="G757">
            <v>1</v>
          </cell>
          <cell r="H757">
            <v>0</v>
          </cell>
          <cell r="K757">
            <v>0</v>
          </cell>
        </row>
        <row r="758">
          <cell r="B758">
            <v>26203822544</v>
          </cell>
          <cell r="C758" t="str">
            <v>Lê Thị Cẩm</v>
          </cell>
          <cell r="D758" t="str">
            <v>Hiếu</v>
          </cell>
          <cell r="E758" t="str">
            <v>K26NHD</v>
          </cell>
          <cell r="F758">
            <v>37284</v>
          </cell>
          <cell r="G758">
            <v>1</v>
          </cell>
          <cell r="H758">
            <v>0</v>
          </cell>
          <cell r="K758">
            <v>0</v>
          </cell>
        </row>
        <row r="759">
          <cell r="B759">
            <v>26203836136</v>
          </cell>
          <cell r="C759" t="str">
            <v>Tạ Lê Khánh</v>
          </cell>
          <cell r="D759" t="str">
            <v>Linh</v>
          </cell>
          <cell r="E759" t="str">
            <v>K26NHD</v>
          </cell>
          <cell r="F759">
            <v>37283</v>
          </cell>
          <cell r="G759">
            <v>1</v>
          </cell>
          <cell r="H759">
            <v>0</v>
          </cell>
          <cell r="K759">
            <v>0</v>
          </cell>
        </row>
        <row r="760">
          <cell r="B760">
            <v>26213235830</v>
          </cell>
          <cell r="C760" t="str">
            <v>Trần Đức</v>
          </cell>
          <cell r="D760" t="str">
            <v>Long</v>
          </cell>
          <cell r="E760" t="str">
            <v>K26NHD</v>
          </cell>
          <cell r="F760">
            <v>37528</v>
          </cell>
          <cell r="G760">
            <v>1</v>
          </cell>
          <cell r="H760">
            <v>0</v>
          </cell>
          <cell r="K760">
            <v>0</v>
          </cell>
        </row>
        <row r="761">
          <cell r="B761">
            <v>26203830060</v>
          </cell>
          <cell r="C761" t="str">
            <v>Phan Thị My</v>
          </cell>
          <cell r="D761" t="str">
            <v>My</v>
          </cell>
          <cell r="E761" t="str">
            <v>K26NHD</v>
          </cell>
          <cell r="F761">
            <v>37325</v>
          </cell>
          <cell r="G761">
            <v>1</v>
          </cell>
          <cell r="H761">
            <v>0</v>
          </cell>
          <cell r="K761">
            <v>0</v>
          </cell>
        </row>
        <row r="762">
          <cell r="B762">
            <v>26203834479</v>
          </cell>
          <cell r="C762" t="str">
            <v>Đặng Thị Kiều</v>
          </cell>
          <cell r="D762" t="str">
            <v>My</v>
          </cell>
          <cell r="E762" t="str">
            <v>K26NHD</v>
          </cell>
          <cell r="F762">
            <v>37332</v>
          </cell>
          <cell r="G762">
            <v>1</v>
          </cell>
          <cell r="H762">
            <v>0</v>
          </cell>
          <cell r="K762">
            <v>0</v>
          </cell>
        </row>
        <row r="763">
          <cell r="B763">
            <v>26203832594</v>
          </cell>
          <cell r="C763" t="str">
            <v>Võ Thị Thu</v>
          </cell>
          <cell r="D763" t="str">
            <v>Ngân</v>
          </cell>
          <cell r="E763" t="str">
            <v>K26NHD</v>
          </cell>
          <cell r="F763">
            <v>37468</v>
          </cell>
          <cell r="G763">
            <v>1</v>
          </cell>
          <cell r="H763">
            <v>0</v>
          </cell>
          <cell r="K763">
            <v>0</v>
          </cell>
        </row>
        <row r="764">
          <cell r="B764">
            <v>26203800765</v>
          </cell>
          <cell r="C764" t="str">
            <v>Hồ Thị Hồng</v>
          </cell>
          <cell r="D764" t="str">
            <v>Ngọc</v>
          </cell>
          <cell r="E764" t="str">
            <v>K26NHD</v>
          </cell>
          <cell r="F764">
            <v>37173</v>
          </cell>
          <cell r="G764">
            <v>1</v>
          </cell>
          <cell r="H764">
            <v>0</v>
          </cell>
          <cell r="K764">
            <v>0</v>
          </cell>
        </row>
        <row r="765">
          <cell r="B765">
            <v>26203841579</v>
          </cell>
          <cell r="C765" t="str">
            <v>Trần Thị Minh</v>
          </cell>
          <cell r="D765" t="str">
            <v>Nguyệt</v>
          </cell>
          <cell r="E765" t="str">
            <v>K26NHD</v>
          </cell>
          <cell r="F765">
            <v>37201</v>
          </cell>
          <cell r="G765">
            <v>1</v>
          </cell>
          <cell r="H765">
            <v>0</v>
          </cell>
          <cell r="K765">
            <v>0</v>
          </cell>
        </row>
        <row r="766">
          <cell r="B766">
            <v>25203307266</v>
          </cell>
          <cell r="C766" t="str">
            <v>Nguyễn Thường Yến</v>
          </cell>
          <cell r="D766" t="str">
            <v>Nhi</v>
          </cell>
          <cell r="E766" t="str">
            <v>K26NHD</v>
          </cell>
          <cell r="F766">
            <v>36960</v>
          </cell>
          <cell r="G766">
            <v>1</v>
          </cell>
          <cell r="H766">
            <v>0</v>
          </cell>
          <cell r="K766">
            <v>0</v>
          </cell>
        </row>
        <row r="767">
          <cell r="B767">
            <v>26203823493</v>
          </cell>
          <cell r="C767" t="str">
            <v>Phan Cẩm</v>
          </cell>
          <cell r="D767" t="str">
            <v>Nhung</v>
          </cell>
          <cell r="E767" t="str">
            <v>K26NHD</v>
          </cell>
          <cell r="F767">
            <v>37358</v>
          </cell>
          <cell r="G767">
            <v>1</v>
          </cell>
          <cell r="H767">
            <v>0</v>
          </cell>
          <cell r="K767">
            <v>0</v>
          </cell>
        </row>
        <row r="768">
          <cell r="B768">
            <v>24203304150</v>
          </cell>
          <cell r="C768" t="str">
            <v>Đặng Thị Hồng</v>
          </cell>
          <cell r="D768" t="str">
            <v>Phượng</v>
          </cell>
          <cell r="E768" t="str">
            <v>K26NHD</v>
          </cell>
          <cell r="F768">
            <v>36754</v>
          </cell>
          <cell r="G768">
            <v>1</v>
          </cell>
          <cell r="H768">
            <v>0</v>
          </cell>
          <cell r="K768">
            <v>0</v>
          </cell>
        </row>
        <row r="769">
          <cell r="B769">
            <v>26213842356</v>
          </cell>
          <cell r="C769" t="str">
            <v>Đỗ Hữu Anh</v>
          </cell>
          <cell r="D769" t="str">
            <v>Tài</v>
          </cell>
          <cell r="E769" t="str">
            <v>K26NHD</v>
          </cell>
          <cell r="F769">
            <v>37402</v>
          </cell>
          <cell r="G769">
            <v>1</v>
          </cell>
          <cell r="K769">
            <v>0</v>
          </cell>
        </row>
        <row r="770">
          <cell r="B770">
            <v>26203824824</v>
          </cell>
          <cell r="C770" t="str">
            <v>Nguyễn Trần Anh</v>
          </cell>
          <cell r="D770" t="str">
            <v>Thư</v>
          </cell>
          <cell r="E770" t="str">
            <v>K26NHD</v>
          </cell>
          <cell r="F770">
            <v>37566</v>
          </cell>
          <cell r="G770">
            <v>1</v>
          </cell>
          <cell r="H770">
            <v>0</v>
          </cell>
          <cell r="K770">
            <v>0</v>
          </cell>
        </row>
        <row r="771">
          <cell r="B771">
            <v>26203837174</v>
          </cell>
          <cell r="C771" t="str">
            <v>Lê Thị Phương</v>
          </cell>
          <cell r="D771" t="str">
            <v>Trà</v>
          </cell>
          <cell r="E771" t="str">
            <v>K26NHD</v>
          </cell>
          <cell r="F771">
            <v>37437</v>
          </cell>
          <cell r="G771">
            <v>1</v>
          </cell>
          <cell r="H771">
            <v>0</v>
          </cell>
          <cell r="K771">
            <v>0</v>
          </cell>
        </row>
        <row r="772">
          <cell r="B772">
            <v>26203833391</v>
          </cell>
          <cell r="C772" t="str">
            <v>Ngô Thùy</v>
          </cell>
          <cell r="D772" t="str">
            <v>Trang</v>
          </cell>
          <cell r="E772" t="str">
            <v>K26NHD</v>
          </cell>
          <cell r="F772">
            <v>37369</v>
          </cell>
          <cell r="G772">
            <v>1</v>
          </cell>
          <cell r="H772">
            <v>1320000</v>
          </cell>
          <cell r="I772">
            <v>1320000</v>
          </cell>
          <cell r="J772">
            <v>45546.561377662038</v>
          </cell>
          <cell r="K772">
            <v>0</v>
          </cell>
        </row>
        <row r="773">
          <cell r="B773">
            <v>26213830009</v>
          </cell>
          <cell r="C773" t="str">
            <v>Dương Đình</v>
          </cell>
          <cell r="D773" t="str">
            <v>Trí</v>
          </cell>
          <cell r="E773" t="str">
            <v>K26NHD</v>
          </cell>
          <cell r="F773">
            <v>36911</v>
          </cell>
          <cell r="G773">
            <v>1</v>
          </cell>
          <cell r="H773">
            <v>0</v>
          </cell>
          <cell r="K773">
            <v>0</v>
          </cell>
        </row>
        <row r="774">
          <cell r="B774">
            <v>26203837103</v>
          </cell>
          <cell r="C774" t="str">
            <v>Phan Thị Thúy</v>
          </cell>
          <cell r="D774" t="str">
            <v>An</v>
          </cell>
          <cell r="E774" t="str">
            <v>K26NHB</v>
          </cell>
          <cell r="F774">
            <v>37326</v>
          </cell>
          <cell r="G774">
            <v>1</v>
          </cell>
          <cell r="H774">
            <v>4320000</v>
          </cell>
          <cell r="I774">
            <v>4320000</v>
          </cell>
          <cell r="J774">
            <v>45632.344377430556</v>
          </cell>
          <cell r="K774">
            <v>0</v>
          </cell>
        </row>
        <row r="775">
          <cell r="B775">
            <v>26203800743</v>
          </cell>
          <cell r="C775" t="str">
            <v>Nguyễn Thị Ngọc</v>
          </cell>
          <cell r="D775" t="str">
            <v>Diễm</v>
          </cell>
          <cell r="E775" t="str">
            <v>K26NHB</v>
          </cell>
          <cell r="F775">
            <v>37299</v>
          </cell>
          <cell r="G775">
            <v>1</v>
          </cell>
          <cell r="H775">
            <v>3000000</v>
          </cell>
          <cell r="I775">
            <v>3000000</v>
          </cell>
          <cell r="J775">
            <v>45633.315482951388</v>
          </cell>
          <cell r="K775">
            <v>0</v>
          </cell>
        </row>
        <row r="776">
          <cell r="B776">
            <v>26203829860</v>
          </cell>
          <cell r="C776" t="str">
            <v>Phạm Nguyễn Vân</v>
          </cell>
          <cell r="D776" t="str">
            <v>Hà</v>
          </cell>
          <cell r="E776" t="str">
            <v>K26NHB</v>
          </cell>
          <cell r="F776">
            <v>37491</v>
          </cell>
          <cell r="G776">
            <v>1</v>
          </cell>
          <cell r="H776">
            <v>3000000</v>
          </cell>
          <cell r="I776">
            <v>3000000</v>
          </cell>
          <cell r="J776">
            <v>45594.40359282407</v>
          </cell>
          <cell r="K776">
            <v>0</v>
          </cell>
        </row>
        <row r="777">
          <cell r="B777">
            <v>26203836264</v>
          </cell>
          <cell r="C777" t="str">
            <v>Thái Thị Hồng</v>
          </cell>
          <cell r="D777" t="str">
            <v>Nhung</v>
          </cell>
          <cell r="E777" t="str">
            <v>K26NHB</v>
          </cell>
          <cell r="F777">
            <v>37381</v>
          </cell>
          <cell r="G777">
            <v>1</v>
          </cell>
          <cell r="H777">
            <v>4320000</v>
          </cell>
          <cell r="I777">
            <v>3300000</v>
          </cell>
          <cell r="J777">
            <v>45574.61574108796</v>
          </cell>
          <cell r="K777">
            <v>1020000</v>
          </cell>
        </row>
        <row r="778">
          <cell r="B778">
            <v>26203825933</v>
          </cell>
          <cell r="C778" t="str">
            <v>Trần Phương</v>
          </cell>
          <cell r="D778" t="str">
            <v>Thảo</v>
          </cell>
          <cell r="E778" t="str">
            <v>K26NHB</v>
          </cell>
          <cell r="F778">
            <v>37219</v>
          </cell>
          <cell r="G778">
            <v>1</v>
          </cell>
          <cell r="H778">
            <v>3000000</v>
          </cell>
          <cell r="K778">
            <v>3000000</v>
          </cell>
        </row>
        <row r="779">
          <cell r="B779">
            <v>26203126939</v>
          </cell>
          <cell r="C779" t="str">
            <v>Nguyễn Phùng Thạch</v>
          </cell>
          <cell r="D779" t="str">
            <v>Thảo</v>
          </cell>
          <cell r="E779" t="str">
            <v>K27NHB</v>
          </cell>
          <cell r="F779">
            <v>36246</v>
          </cell>
          <cell r="G779">
            <v>1</v>
          </cell>
          <cell r="H779">
            <v>4320000</v>
          </cell>
          <cell r="I779">
            <v>4320000</v>
          </cell>
          <cell r="J779">
            <v>45625.570269479162</v>
          </cell>
          <cell r="K779">
            <v>0</v>
          </cell>
        </row>
        <row r="780">
          <cell r="B780">
            <v>26203321946</v>
          </cell>
          <cell r="C780" t="str">
            <v>Hồ Thị</v>
          </cell>
          <cell r="D780" t="str">
            <v>Thuận</v>
          </cell>
          <cell r="E780" t="str">
            <v>K26NHB</v>
          </cell>
          <cell r="F780">
            <v>37321</v>
          </cell>
          <cell r="G780">
            <v>1</v>
          </cell>
          <cell r="H780">
            <v>3000000</v>
          </cell>
          <cell r="K780">
            <v>3000000</v>
          </cell>
        </row>
        <row r="781">
          <cell r="B781">
            <v>26203841712</v>
          </cell>
          <cell r="C781" t="str">
            <v>Phạm Thanh</v>
          </cell>
          <cell r="D781" t="str">
            <v>Trà</v>
          </cell>
          <cell r="E781" t="str">
            <v>K27NHB</v>
          </cell>
          <cell r="F781">
            <v>37357</v>
          </cell>
          <cell r="G781">
            <v>1</v>
          </cell>
          <cell r="H781">
            <v>3000000</v>
          </cell>
          <cell r="I781">
            <v>10260000</v>
          </cell>
          <cell r="J781">
            <v>45530.672043483792</v>
          </cell>
          <cell r="K781">
            <v>-7260000</v>
          </cell>
        </row>
        <row r="782">
          <cell r="B782">
            <v>2320710417</v>
          </cell>
          <cell r="C782" t="str">
            <v>Nguyễn Thị Mai</v>
          </cell>
          <cell r="D782" t="str">
            <v>Phương</v>
          </cell>
          <cell r="E782" t="str">
            <v>K23PSU-QTH</v>
          </cell>
          <cell r="F782">
            <v>36481</v>
          </cell>
          <cell r="G782">
            <v>1</v>
          </cell>
          <cell r="H782">
            <v>1875000</v>
          </cell>
          <cell r="I782">
            <v>2400000</v>
          </cell>
          <cell r="J782">
            <v>45630.422354629627</v>
          </cell>
          <cell r="K782">
            <v>-525000</v>
          </cell>
        </row>
        <row r="783">
          <cell r="B783">
            <v>25212109092</v>
          </cell>
          <cell r="C783" t="str">
            <v>Huỳnh Tiến</v>
          </cell>
          <cell r="D783" t="str">
            <v>Hoàng</v>
          </cell>
          <cell r="E783" t="str">
            <v>K25PSU-QTH</v>
          </cell>
          <cell r="F783">
            <v>37011</v>
          </cell>
          <cell r="G783">
            <v>1</v>
          </cell>
          <cell r="H783">
            <v>4000000</v>
          </cell>
          <cell r="I783">
            <v>4000000</v>
          </cell>
          <cell r="J783">
            <v>45586.38188927083</v>
          </cell>
          <cell r="K783">
            <v>0</v>
          </cell>
        </row>
        <row r="784">
          <cell r="B784">
            <v>25212109237</v>
          </cell>
          <cell r="C784" t="str">
            <v>Đoàn Minh</v>
          </cell>
          <cell r="D784" t="str">
            <v>Tú</v>
          </cell>
          <cell r="E784" t="str">
            <v>K25PSU-QTH</v>
          </cell>
          <cell r="F784">
            <v>37068</v>
          </cell>
          <cell r="G784">
            <v>1</v>
          </cell>
          <cell r="H784">
            <v>8660000</v>
          </cell>
          <cell r="I784">
            <v>8660000</v>
          </cell>
          <cell r="J784">
            <v>45545</v>
          </cell>
          <cell r="K784">
            <v>0</v>
          </cell>
        </row>
        <row r="785">
          <cell r="B785">
            <v>25211904102</v>
          </cell>
          <cell r="C785" t="str">
            <v>Nguyễn Hữu</v>
          </cell>
          <cell r="D785" t="str">
            <v>Tuấn</v>
          </cell>
          <cell r="E785" t="str">
            <v>K25PSU-QTH</v>
          </cell>
          <cell r="F785">
            <v>36946</v>
          </cell>
          <cell r="G785">
            <v>1</v>
          </cell>
          <cell r="H785">
            <v>4800000</v>
          </cell>
          <cell r="K785">
            <v>4800000</v>
          </cell>
        </row>
        <row r="786">
          <cell r="B786">
            <v>26212123408</v>
          </cell>
          <cell r="C786" t="str">
            <v>Nguyễn Nhật</v>
          </cell>
          <cell r="D786" t="str">
            <v>Cương</v>
          </cell>
          <cell r="E786" t="str">
            <v>K26PSU-QTH</v>
          </cell>
          <cell r="F786">
            <v>37366</v>
          </cell>
          <cell r="G786">
            <v>1</v>
          </cell>
          <cell r="H786">
            <v>2400000</v>
          </cell>
          <cell r="I786">
            <v>2400000</v>
          </cell>
          <cell r="J786">
            <v>45628.365627349536</v>
          </cell>
          <cell r="K786">
            <v>0</v>
          </cell>
        </row>
        <row r="787">
          <cell r="B787">
            <v>26202742504</v>
          </cell>
          <cell r="C787" t="str">
            <v>Nguyễn Thị Mỹ</v>
          </cell>
          <cell r="D787" t="str">
            <v>Diệu</v>
          </cell>
          <cell r="E787" t="str">
            <v>K26PSU-QTH</v>
          </cell>
          <cell r="F787">
            <v>37547</v>
          </cell>
          <cell r="G787">
            <v>1</v>
          </cell>
          <cell r="H787">
            <v>4800000</v>
          </cell>
          <cell r="I787">
            <v>4800000</v>
          </cell>
          <cell r="J787">
            <v>45602.700074849534</v>
          </cell>
          <cell r="K787">
            <v>0</v>
          </cell>
        </row>
        <row r="788">
          <cell r="B788">
            <v>26207130640</v>
          </cell>
          <cell r="C788" t="str">
            <v>Nguyễn Thị Kim</v>
          </cell>
          <cell r="D788" t="str">
            <v>Hạnh</v>
          </cell>
          <cell r="E788" t="str">
            <v>K26PSU-QTH</v>
          </cell>
          <cell r="F788">
            <v>37587</v>
          </cell>
          <cell r="G788">
            <v>1</v>
          </cell>
          <cell r="H788">
            <v>6400000</v>
          </cell>
          <cell r="I788">
            <v>6400000</v>
          </cell>
          <cell r="J788">
            <v>45572</v>
          </cell>
          <cell r="K788">
            <v>0</v>
          </cell>
        </row>
        <row r="789">
          <cell r="B789">
            <v>26202142374</v>
          </cell>
          <cell r="C789" t="str">
            <v>Nguyễn Thị Bảo</v>
          </cell>
          <cell r="D789" t="str">
            <v>Hiền</v>
          </cell>
          <cell r="E789" t="str">
            <v>K26PSU-QTH</v>
          </cell>
          <cell r="F789">
            <v>37554</v>
          </cell>
          <cell r="G789">
            <v>1</v>
          </cell>
          <cell r="H789">
            <v>2400000</v>
          </cell>
          <cell r="I789">
            <v>2400000</v>
          </cell>
          <cell r="J789">
            <v>45633.340518946759</v>
          </cell>
          <cell r="K789">
            <v>0</v>
          </cell>
        </row>
        <row r="790">
          <cell r="B790">
            <v>26207131811</v>
          </cell>
          <cell r="C790" t="str">
            <v>Nguyễn Thị</v>
          </cell>
          <cell r="D790" t="str">
            <v>Hiếu</v>
          </cell>
          <cell r="E790" t="str">
            <v>K26PSU-QTH</v>
          </cell>
          <cell r="F790">
            <v>37513</v>
          </cell>
          <cell r="G790">
            <v>1</v>
          </cell>
          <cell r="H790">
            <v>4000000</v>
          </cell>
          <cell r="I790">
            <v>4000000</v>
          </cell>
          <cell r="J790">
            <v>45589.431485497684</v>
          </cell>
          <cell r="K790">
            <v>0</v>
          </cell>
        </row>
        <row r="791">
          <cell r="B791">
            <v>26212124979</v>
          </cell>
          <cell r="C791" t="str">
            <v>Nguyễn Minh</v>
          </cell>
          <cell r="D791" t="str">
            <v>Hoàng</v>
          </cell>
          <cell r="E791" t="str">
            <v>K26PSU-QTH</v>
          </cell>
          <cell r="F791">
            <v>37150</v>
          </cell>
          <cell r="G791">
            <v>1</v>
          </cell>
          <cell r="H791">
            <v>8000000</v>
          </cell>
          <cell r="I791">
            <v>8000000</v>
          </cell>
          <cell r="J791">
            <v>45545</v>
          </cell>
          <cell r="K791">
            <v>0</v>
          </cell>
        </row>
        <row r="792">
          <cell r="B792">
            <v>25212113263</v>
          </cell>
          <cell r="C792" t="str">
            <v>Nguyễn Mạnh</v>
          </cell>
          <cell r="D792" t="str">
            <v>Nhật</v>
          </cell>
          <cell r="E792" t="str">
            <v>K26PSU-QTH</v>
          </cell>
          <cell r="F792">
            <v>36913</v>
          </cell>
          <cell r="G792">
            <v>1</v>
          </cell>
          <cell r="H792">
            <v>6400000</v>
          </cell>
          <cell r="I792">
            <v>2400000</v>
          </cell>
          <cell r="J792">
            <v>45539</v>
          </cell>
          <cell r="K792">
            <v>4000000</v>
          </cell>
        </row>
        <row r="793">
          <cell r="B793">
            <v>26202142648</v>
          </cell>
          <cell r="C793" t="str">
            <v>Nguyễn Thị Hồng</v>
          </cell>
          <cell r="D793" t="str">
            <v>Nhung</v>
          </cell>
          <cell r="E793" t="str">
            <v>K26PSU-QTH</v>
          </cell>
          <cell r="F793">
            <v>37546</v>
          </cell>
          <cell r="G793">
            <v>1</v>
          </cell>
          <cell r="H793">
            <v>4000000</v>
          </cell>
          <cell r="I793">
            <v>4000000</v>
          </cell>
          <cell r="J793">
            <v>45587.37545</v>
          </cell>
          <cell r="K793">
            <v>0</v>
          </cell>
        </row>
        <row r="794">
          <cell r="B794">
            <v>26202136217</v>
          </cell>
          <cell r="C794" t="str">
            <v>Bùi Hoàng</v>
          </cell>
          <cell r="D794" t="str">
            <v>Oanh</v>
          </cell>
          <cell r="E794" t="str">
            <v>K26PSU-QTH</v>
          </cell>
          <cell r="F794">
            <v>37270</v>
          </cell>
          <cell r="G794">
            <v>1</v>
          </cell>
          <cell r="H794">
            <v>2400000</v>
          </cell>
          <cell r="I794">
            <v>2400000</v>
          </cell>
          <cell r="J794">
            <v>45622.360704548606</v>
          </cell>
          <cell r="K794">
            <v>0</v>
          </cell>
        </row>
        <row r="795">
          <cell r="B795">
            <v>26207200826</v>
          </cell>
          <cell r="C795" t="str">
            <v>Lê Thị Mỹ</v>
          </cell>
          <cell r="D795" t="str">
            <v>Phượng</v>
          </cell>
          <cell r="E795" t="str">
            <v>K26PSU-QTH</v>
          </cell>
          <cell r="F795">
            <v>37453</v>
          </cell>
          <cell r="G795">
            <v>1</v>
          </cell>
          <cell r="H795">
            <v>6400000</v>
          </cell>
          <cell r="I795">
            <v>6400000</v>
          </cell>
          <cell r="J795">
            <v>45566.693948877313</v>
          </cell>
          <cell r="K795">
            <v>0</v>
          </cell>
        </row>
        <row r="796">
          <cell r="B796">
            <v>26212735125</v>
          </cell>
          <cell r="C796" t="str">
            <v>Đặng Văn</v>
          </cell>
          <cell r="D796" t="str">
            <v>Ry</v>
          </cell>
          <cell r="E796" t="str">
            <v>K26PSU-QTH</v>
          </cell>
          <cell r="F796">
            <v>37616</v>
          </cell>
          <cell r="G796">
            <v>1</v>
          </cell>
          <cell r="H796">
            <v>2400000</v>
          </cell>
          <cell r="I796">
            <v>2400000</v>
          </cell>
          <cell r="J796">
            <v>45631.375015543977</v>
          </cell>
          <cell r="K796">
            <v>0</v>
          </cell>
        </row>
        <row r="797">
          <cell r="B797">
            <v>26202142647</v>
          </cell>
          <cell r="C797" t="str">
            <v>Nguyễn Trần Quỳnh</v>
          </cell>
          <cell r="D797" t="str">
            <v>Trang</v>
          </cell>
          <cell r="E797" t="str">
            <v>K26PSU-QTH</v>
          </cell>
          <cell r="F797">
            <v>37403</v>
          </cell>
          <cell r="G797">
            <v>1</v>
          </cell>
          <cell r="H797">
            <v>2400000</v>
          </cell>
          <cell r="I797">
            <v>2400000</v>
          </cell>
          <cell r="J797">
            <v>45626.42224270833</v>
          </cell>
          <cell r="K797">
            <v>0</v>
          </cell>
        </row>
        <row r="798">
          <cell r="B798">
            <v>26207142425</v>
          </cell>
          <cell r="C798" t="str">
            <v>Nguyễn Thị Khánh</v>
          </cell>
          <cell r="D798" t="str">
            <v>Chi</v>
          </cell>
          <cell r="E798" t="str">
            <v>K27PSU-QTH</v>
          </cell>
          <cell r="F798">
            <v>37316</v>
          </cell>
          <cell r="G798">
            <v>1</v>
          </cell>
          <cell r="H798">
            <v>6260000</v>
          </cell>
          <cell r="I798">
            <v>6260000</v>
          </cell>
          <cell r="J798">
            <v>45572.637137268517</v>
          </cell>
          <cell r="K798">
            <v>0</v>
          </cell>
        </row>
        <row r="799">
          <cell r="B799">
            <v>27213125227</v>
          </cell>
          <cell r="C799" t="str">
            <v>Nguyễn Tấn</v>
          </cell>
          <cell r="D799" t="str">
            <v>Chương</v>
          </cell>
          <cell r="E799" t="str">
            <v>K27PSU-QTH</v>
          </cell>
          <cell r="F799">
            <v>37937</v>
          </cell>
          <cell r="G799">
            <v>1</v>
          </cell>
          <cell r="H799">
            <v>5600000</v>
          </cell>
          <cell r="I799">
            <v>3200000</v>
          </cell>
          <cell r="J799">
            <v>45567.646438738426</v>
          </cell>
          <cell r="K799">
            <v>2400000</v>
          </cell>
        </row>
        <row r="800">
          <cell r="B800">
            <v>27202137440</v>
          </cell>
          <cell r="C800" t="str">
            <v>Hoàng Thị</v>
          </cell>
          <cell r="D800" t="str">
            <v>Hằng</v>
          </cell>
          <cell r="E800" t="str">
            <v>K27PSU-QTH</v>
          </cell>
          <cell r="F800">
            <v>37435</v>
          </cell>
          <cell r="G800">
            <v>1</v>
          </cell>
          <cell r="H800">
            <v>5600000</v>
          </cell>
          <cell r="I800">
            <v>3200000</v>
          </cell>
          <cell r="J800">
            <v>45570.361661805553</v>
          </cell>
          <cell r="K800">
            <v>2400000</v>
          </cell>
        </row>
        <row r="801">
          <cell r="B801">
            <v>26217200221</v>
          </cell>
          <cell r="C801" t="str">
            <v>Phan Lương Công</v>
          </cell>
          <cell r="D801" t="str">
            <v>Sơn</v>
          </cell>
          <cell r="E801" t="str">
            <v>K27PSU-QTH</v>
          </cell>
          <cell r="F801">
            <v>35401</v>
          </cell>
          <cell r="G801">
            <v>1</v>
          </cell>
          <cell r="H801">
            <v>6400000</v>
          </cell>
          <cell r="I801">
            <v>4000000</v>
          </cell>
          <cell r="J801">
            <v>45583.385912187499</v>
          </cell>
          <cell r="K801">
            <v>2400000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topLeftCell="B1" zoomScaleNormal="100" workbookViewId="0">
      <selection activeCell="Q39" sqref="Q39"/>
    </sheetView>
  </sheetViews>
  <sheetFormatPr defaultRowHeight="12.75" x14ac:dyDescent="0.2"/>
  <cols>
    <col min="1" max="1" width="5.5" style="1" hidden="1" customWidth="1"/>
    <col min="2" max="2" width="5.125" style="1" customWidth="1"/>
    <col min="3" max="3" width="13.875" style="19" customWidth="1"/>
    <col min="4" max="4" width="18.375" style="6" customWidth="1"/>
    <col min="5" max="5" width="8.25" style="16" customWidth="1"/>
    <col min="6" max="6" width="13.125" style="4" customWidth="1"/>
    <col min="7" max="7" width="10.75" style="4" customWidth="1"/>
    <col min="8" max="8" width="11.25" style="4" customWidth="1"/>
    <col min="9" max="9" width="9.125" style="4" customWidth="1"/>
    <col min="10" max="10" width="5" style="4" customWidth="1"/>
    <col min="11" max="11" width="10.5" style="4" customWidth="1"/>
    <col min="12" max="12" width="10.875" style="3" customWidth="1"/>
    <col min="13" max="16" width="0" style="1" hidden="1" customWidth="1"/>
    <col min="17" max="247" width="9.125" style="1"/>
    <col min="248" max="248" width="0" style="1" hidden="1" customWidth="1"/>
    <col min="249" max="249" width="5.125" style="1" customWidth="1"/>
    <col min="250" max="250" width="11" style="1" customWidth="1"/>
    <col min="251" max="251" width="17.375" style="1" customWidth="1"/>
    <col min="252" max="252" width="8.5" style="1" customWidth="1"/>
    <col min="253" max="253" width="10.5" style="1" customWidth="1"/>
    <col min="254" max="254" width="10" style="1" customWidth="1"/>
    <col min="255" max="255" width="5.375" style="1" customWidth="1"/>
    <col min="256" max="256" width="9.375" style="1" customWidth="1"/>
    <col min="257" max="257" width="5.5" style="1" customWidth="1"/>
    <col min="258" max="258" width="10.5" style="1" customWidth="1"/>
    <col min="259" max="259" width="9.375" style="1" customWidth="1"/>
    <col min="260" max="503" width="9.125" style="1"/>
    <col min="504" max="504" width="0" style="1" hidden="1" customWidth="1"/>
    <col min="505" max="505" width="5.125" style="1" customWidth="1"/>
    <col min="506" max="506" width="11" style="1" customWidth="1"/>
    <col min="507" max="507" width="17.375" style="1" customWidth="1"/>
    <col min="508" max="508" width="8.5" style="1" customWidth="1"/>
    <col min="509" max="509" width="10.5" style="1" customWidth="1"/>
    <col min="510" max="510" width="10" style="1" customWidth="1"/>
    <col min="511" max="511" width="5.375" style="1" customWidth="1"/>
    <col min="512" max="512" width="9.375" style="1" customWidth="1"/>
    <col min="513" max="513" width="5.5" style="1" customWidth="1"/>
    <col min="514" max="514" width="10.5" style="1" customWidth="1"/>
    <col min="515" max="515" width="9.375" style="1" customWidth="1"/>
    <col min="516" max="759" width="9.125" style="1"/>
    <col min="760" max="760" width="0" style="1" hidden="1" customWidth="1"/>
    <col min="761" max="761" width="5.125" style="1" customWidth="1"/>
    <col min="762" max="762" width="11" style="1" customWidth="1"/>
    <col min="763" max="763" width="17.375" style="1" customWidth="1"/>
    <col min="764" max="764" width="8.5" style="1" customWidth="1"/>
    <col min="765" max="765" width="10.5" style="1" customWidth="1"/>
    <col min="766" max="766" width="10" style="1" customWidth="1"/>
    <col min="767" max="767" width="5.375" style="1" customWidth="1"/>
    <col min="768" max="768" width="9.375" style="1" customWidth="1"/>
    <col min="769" max="769" width="5.5" style="1" customWidth="1"/>
    <col min="770" max="770" width="10.5" style="1" customWidth="1"/>
    <col min="771" max="771" width="9.375" style="1" customWidth="1"/>
    <col min="772" max="1015" width="9.125" style="1"/>
    <col min="1016" max="1016" width="0" style="1" hidden="1" customWidth="1"/>
    <col min="1017" max="1017" width="5.125" style="1" customWidth="1"/>
    <col min="1018" max="1018" width="11" style="1" customWidth="1"/>
    <col min="1019" max="1019" width="17.375" style="1" customWidth="1"/>
    <col min="1020" max="1020" width="8.5" style="1" customWidth="1"/>
    <col min="1021" max="1021" width="10.5" style="1" customWidth="1"/>
    <col min="1022" max="1022" width="10" style="1" customWidth="1"/>
    <col min="1023" max="1023" width="5.375" style="1" customWidth="1"/>
    <col min="1024" max="1024" width="9.375" style="1" customWidth="1"/>
    <col min="1025" max="1025" width="5.5" style="1" customWidth="1"/>
    <col min="1026" max="1026" width="10.5" style="1" customWidth="1"/>
    <col min="1027" max="1027" width="9.375" style="1" customWidth="1"/>
    <col min="1028" max="1271" width="9.125" style="1"/>
    <col min="1272" max="1272" width="0" style="1" hidden="1" customWidth="1"/>
    <col min="1273" max="1273" width="5.125" style="1" customWidth="1"/>
    <col min="1274" max="1274" width="11" style="1" customWidth="1"/>
    <col min="1275" max="1275" width="17.375" style="1" customWidth="1"/>
    <col min="1276" max="1276" width="8.5" style="1" customWidth="1"/>
    <col min="1277" max="1277" width="10.5" style="1" customWidth="1"/>
    <col min="1278" max="1278" width="10" style="1" customWidth="1"/>
    <col min="1279" max="1279" width="5.375" style="1" customWidth="1"/>
    <col min="1280" max="1280" width="9.375" style="1" customWidth="1"/>
    <col min="1281" max="1281" width="5.5" style="1" customWidth="1"/>
    <col min="1282" max="1282" width="10.5" style="1" customWidth="1"/>
    <col min="1283" max="1283" width="9.375" style="1" customWidth="1"/>
    <col min="1284" max="1527" width="9.125" style="1"/>
    <col min="1528" max="1528" width="0" style="1" hidden="1" customWidth="1"/>
    <col min="1529" max="1529" width="5.125" style="1" customWidth="1"/>
    <col min="1530" max="1530" width="11" style="1" customWidth="1"/>
    <col min="1531" max="1531" width="17.375" style="1" customWidth="1"/>
    <col min="1532" max="1532" width="8.5" style="1" customWidth="1"/>
    <col min="1533" max="1533" width="10.5" style="1" customWidth="1"/>
    <col min="1534" max="1534" width="10" style="1" customWidth="1"/>
    <col min="1535" max="1535" width="5.375" style="1" customWidth="1"/>
    <col min="1536" max="1536" width="9.375" style="1" customWidth="1"/>
    <col min="1537" max="1537" width="5.5" style="1" customWidth="1"/>
    <col min="1538" max="1538" width="10.5" style="1" customWidth="1"/>
    <col min="1539" max="1539" width="9.375" style="1" customWidth="1"/>
    <col min="1540" max="1783" width="9.125" style="1"/>
    <col min="1784" max="1784" width="0" style="1" hidden="1" customWidth="1"/>
    <col min="1785" max="1785" width="5.125" style="1" customWidth="1"/>
    <col min="1786" max="1786" width="11" style="1" customWidth="1"/>
    <col min="1787" max="1787" width="17.375" style="1" customWidth="1"/>
    <col min="1788" max="1788" width="8.5" style="1" customWidth="1"/>
    <col min="1789" max="1789" width="10.5" style="1" customWidth="1"/>
    <col min="1790" max="1790" width="10" style="1" customWidth="1"/>
    <col min="1791" max="1791" width="5.375" style="1" customWidth="1"/>
    <col min="1792" max="1792" width="9.375" style="1" customWidth="1"/>
    <col min="1793" max="1793" width="5.5" style="1" customWidth="1"/>
    <col min="1794" max="1794" width="10.5" style="1" customWidth="1"/>
    <col min="1795" max="1795" width="9.375" style="1" customWidth="1"/>
    <col min="1796" max="2039" width="9.125" style="1"/>
    <col min="2040" max="2040" width="0" style="1" hidden="1" customWidth="1"/>
    <col min="2041" max="2041" width="5.125" style="1" customWidth="1"/>
    <col min="2042" max="2042" width="11" style="1" customWidth="1"/>
    <col min="2043" max="2043" width="17.375" style="1" customWidth="1"/>
    <col min="2044" max="2044" width="8.5" style="1" customWidth="1"/>
    <col min="2045" max="2045" width="10.5" style="1" customWidth="1"/>
    <col min="2046" max="2046" width="10" style="1" customWidth="1"/>
    <col min="2047" max="2047" width="5.375" style="1" customWidth="1"/>
    <col min="2048" max="2048" width="9.375" style="1" customWidth="1"/>
    <col min="2049" max="2049" width="5.5" style="1" customWidth="1"/>
    <col min="2050" max="2050" width="10.5" style="1" customWidth="1"/>
    <col min="2051" max="2051" width="9.375" style="1" customWidth="1"/>
    <col min="2052" max="2295" width="9.125" style="1"/>
    <col min="2296" max="2296" width="0" style="1" hidden="1" customWidth="1"/>
    <col min="2297" max="2297" width="5.125" style="1" customWidth="1"/>
    <col min="2298" max="2298" width="11" style="1" customWidth="1"/>
    <col min="2299" max="2299" width="17.375" style="1" customWidth="1"/>
    <col min="2300" max="2300" width="8.5" style="1" customWidth="1"/>
    <col min="2301" max="2301" width="10.5" style="1" customWidth="1"/>
    <col min="2302" max="2302" width="10" style="1" customWidth="1"/>
    <col min="2303" max="2303" width="5.375" style="1" customWidth="1"/>
    <col min="2304" max="2304" width="9.375" style="1" customWidth="1"/>
    <col min="2305" max="2305" width="5.5" style="1" customWidth="1"/>
    <col min="2306" max="2306" width="10.5" style="1" customWidth="1"/>
    <col min="2307" max="2307" width="9.375" style="1" customWidth="1"/>
    <col min="2308" max="2551" width="9.125" style="1"/>
    <col min="2552" max="2552" width="0" style="1" hidden="1" customWidth="1"/>
    <col min="2553" max="2553" width="5.125" style="1" customWidth="1"/>
    <col min="2554" max="2554" width="11" style="1" customWidth="1"/>
    <col min="2555" max="2555" width="17.375" style="1" customWidth="1"/>
    <col min="2556" max="2556" width="8.5" style="1" customWidth="1"/>
    <col min="2557" max="2557" width="10.5" style="1" customWidth="1"/>
    <col min="2558" max="2558" width="10" style="1" customWidth="1"/>
    <col min="2559" max="2559" width="5.375" style="1" customWidth="1"/>
    <col min="2560" max="2560" width="9.375" style="1" customWidth="1"/>
    <col min="2561" max="2561" width="5.5" style="1" customWidth="1"/>
    <col min="2562" max="2562" width="10.5" style="1" customWidth="1"/>
    <col min="2563" max="2563" width="9.375" style="1" customWidth="1"/>
    <col min="2564" max="2807" width="9.125" style="1"/>
    <col min="2808" max="2808" width="0" style="1" hidden="1" customWidth="1"/>
    <col min="2809" max="2809" width="5.125" style="1" customWidth="1"/>
    <col min="2810" max="2810" width="11" style="1" customWidth="1"/>
    <col min="2811" max="2811" width="17.375" style="1" customWidth="1"/>
    <col min="2812" max="2812" width="8.5" style="1" customWidth="1"/>
    <col min="2813" max="2813" width="10.5" style="1" customWidth="1"/>
    <col min="2814" max="2814" width="10" style="1" customWidth="1"/>
    <col min="2815" max="2815" width="5.375" style="1" customWidth="1"/>
    <col min="2816" max="2816" width="9.375" style="1" customWidth="1"/>
    <col min="2817" max="2817" width="5.5" style="1" customWidth="1"/>
    <col min="2818" max="2818" width="10.5" style="1" customWidth="1"/>
    <col min="2819" max="2819" width="9.375" style="1" customWidth="1"/>
    <col min="2820" max="3063" width="9.125" style="1"/>
    <col min="3064" max="3064" width="0" style="1" hidden="1" customWidth="1"/>
    <col min="3065" max="3065" width="5.125" style="1" customWidth="1"/>
    <col min="3066" max="3066" width="11" style="1" customWidth="1"/>
    <col min="3067" max="3067" width="17.375" style="1" customWidth="1"/>
    <col min="3068" max="3068" width="8.5" style="1" customWidth="1"/>
    <col min="3069" max="3069" width="10.5" style="1" customWidth="1"/>
    <col min="3070" max="3070" width="10" style="1" customWidth="1"/>
    <col min="3071" max="3071" width="5.375" style="1" customWidth="1"/>
    <col min="3072" max="3072" width="9.375" style="1" customWidth="1"/>
    <col min="3073" max="3073" width="5.5" style="1" customWidth="1"/>
    <col min="3074" max="3074" width="10.5" style="1" customWidth="1"/>
    <col min="3075" max="3075" width="9.375" style="1" customWidth="1"/>
    <col min="3076" max="3319" width="9.125" style="1"/>
    <col min="3320" max="3320" width="0" style="1" hidden="1" customWidth="1"/>
    <col min="3321" max="3321" width="5.125" style="1" customWidth="1"/>
    <col min="3322" max="3322" width="11" style="1" customWidth="1"/>
    <col min="3323" max="3323" width="17.375" style="1" customWidth="1"/>
    <col min="3324" max="3324" width="8.5" style="1" customWidth="1"/>
    <col min="3325" max="3325" width="10.5" style="1" customWidth="1"/>
    <col min="3326" max="3326" width="10" style="1" customWidth="1"/>
    <col min="3327" max="3327" width="5.375" style="1" customWidth="1"/>
    <col min="3328" max="3328" width="9.375" style="1" customWidth="1"/>
    <col min="3329" max="3329" width="5.5" style="1" customWidth="1"/>
    <col min="3330" max="3330" width="10.5" style="1" customWidth="1"/>
    <col min="3331" max="3331" width="9.375" style="1" customWidth="1"/>
    <col min="3332" max="3575" width="9.125" style="1"/>
    <col min="3576" max="3576" width="0" style="1" hidden="1" customWidth="1"/>
    <col min="3577" max="3577" width="5.125" style="1" customWidth="1"/>
    <col min="3578" max="3578" width="11" style="1" customWidth="1"/>
    <col min="3579" max="3579" width="17.375" style="1" customWidth="1"/>
    <col min="3580" max="3580" width="8.5" style="1" customWidth="1"/>
    <col min="3581" max="3581" width="10.5" style="1" customWidth="1"/>
    <col min="3582" max="3582" width="10" style="1" customWidth="1"/>
    <col min="3583" max="3583" width="5.375" style="1" customWidth="1"/>
    <col min="3584" max="3584" width="9.375" style="1" customWidth="1"/>
    <col min="3585" max="3585" width="5.5" style="1" customWidth="1"/>
    <col min="3586" max="3586" width="10.5" style="1" customWidth="1"/>
    <col min="3587" max="3587" width="9.375" style="1" customWidth="1"/>
    <col min="3588" max="3831" width="9.125" style="1"/>
    <col min="3832" max="3832" width="0" style="1" hidden="1" customWidth="1"/>
    <col min="3833" max="3833" width="5.125" style="1" customWidth="1"/>
    <col min="3834" max="3834" width="11" style="1" customWidth="1"/>
    <col min="3835" max="3835" width="17.375" style="1" customWidth="1"/>
    <col min="3836" max="3836" width="8.5" style="1" customWidth="1"/>
    <col min="3837" max="3837" width="10.5" style="1" customWidth="1"/>
    <col min="3838" max="3838" width="10" style="1" customWidth="1"/>
    <col min="3839" max="3839" width="5.375" style="1" customWidth="1"/>
    <col min="3840" max="3840" width="9.375" style="1" customWidth="1"/>
    <col min="3841" max="3841" width="5.5" style="1" customWidth="1"/>
    <col min="3842" max="3842" width="10.5" style="1" customWidth="1"/>
    <col min="3843" max="3843" width="9.375" style="1" customWidth="1"/>
    <col min="3844" max="4087" width="9.125" style="1"/>
    <col min="4088" max="4088" width="0" style="1" hidden="1" customWidth="1"/>
    <col min="4089" max="4089" width="5.125" style="1" customWidth="1"/>
    <col min="4090" max="4090" width="11" style="1" customWidth="1"/>
    <col min="4091" max="4091" width="17.375" style="1" customWidth="1"/>
    <col min="4092" max="4092" width="8.5" style="1" customWidth="1"/>
    <col min="4093" max="4093" width="10.5" style="1" customWidth="1"/>
    <col min="4094" max="4094" width="10" style="1" customWidth="1"/>
    <col min="4095" max="4095" width="5.375" style="1" customWidth="1"/>
    <col min="4096" max="4096" width="9.375" style="1" customWidth="1"/>
    <col min="4097" max="4097" width="5.5" style="1" customWidth="1"/>
    <col min="4098" max="4098" width="10.5" style="1" customWidth="1"/>
    <col min="4099" max="4099" width="9.375" style="1" customWidth="1"/>
    <col min="4100" max="4343" width="9.125" style="1"/>
    <col min="4344" max="4344" width="0" style="1" hidden="1" customWidth="1"/>
    <col min="4345" max="4345" width="5.125" style="1" customWidth="1"/>
    <col min="4346" max="4346" width="11" style="1" customWidth="1"/>
    <col min="4347" max="4347" width="17.375" style="1" customWidth="1"/>
    <col min="4348" max="4348" width="8.5" style="1" customWidth="1"/>
    <col min="4349" max="4349" width="10.5" style="1" customWidth="1"/>
    <col min="4350" max="4350" width="10" style="1" customWidth="1"/>
    <col min="4351" max="4351" width="5.375" style="1" customWidth="1"/>
    <col min="4352" max="4352" width="9.375" style="1" customWidth="1"/>
    <col min="4353" max="4353" width="5.5" style="1" customWidth="1"/>
    <col min="4354" max="4354" width="10.5" style="1" customWidth="1"/>
    <col min="4355" max="4355" width="9.375" style="1" customWidth="1"/>
    <col min="4356" max="4599" width="9.125" style="1"/>
    <col min="4600" max="4600" width="0" style="1" hidden="1" customWidth="1"/>
    <col min="4601" max="4601" width="5.125" style="1" customWidth="1"/>
    <col min="4602" max="4602" width="11" style="1" customWidth="1"/>
    <col min="4603" max="4603" width="17.375" style="1" customWidth="1"/>
    <col min="4604" max="4604" width="8.5" style="1" customWidth="1"/>
    <col min="4605" max="4605" width="10.5" style="1" customWidth="1"/>
    <col min="4606" max="4606" width="10" style="1" customWidth="1"/>
    <col min="4607" max="4607" width="5.375" style="1" customWidth="1"/>
    <col min="4608" max="4608" width="9.375" style="1" customWidth="1"/>
    <col min="4609" max="4609" width="5.5" style="1" customWidth="1"/>
    <col min="4610" max="4610" width="10.5" style="1" customWidth="1"/>
    <col min="4611" max="4611" width="9.375" style="1" customWidth="1"/>
    <col min="4612" max="4855" width="9.125" style="1"/>
    <col min="4856" max="4856" width="0" style="1" hidden="1" customWidth="1"/>
    <col min="4857" max="4857" width="5.125" style="1" customWidth="1"/>
    <col min="4858" max="4858" width="11" style="1" customWidth="1"/>
    <col min="4859" max="4859" width="17.375" style="1" customWidth="1"/>
    <col min="4860" max="4860" width="8.5" style="1" customWidth="1"/>
    <col min="4861" max="4861" width="10.5" style="1" customWidth="1"/>
    <col min="4862" max="4862" width="10" style="1" customWidth="1"/>
    <col min="4863" max="4863" width="5.375" style="1" customWidth="1"/>
    <col min="4864" max="4864" width="9.375" style="1" customWidth="1"/>
    <col min="4865" max="4865" width="5.5" style="1" customWidth="1"/>
    <col min="4866" max="4866" width="10.5" style="1" customWidth="1"/>
    <col min="4867" max="4867" width="9.375" style="1" customWidth="1"/>
    <col min="4868" max="5111" width="9.125" style="1"/>
    <col min="5112" max="5112" width="0" style="1" hidden="1" customWidth="1"/>
    <col min="5113" max="5113" width="5.125" style="1" customWidth="1"/>
    <col min="5114" max="5114" width="11" style="1" customWidth="1"/>
    <col min="5115" max="5115" width="17.375" style="1" customWidth="1"/>
    <col min="5116" max="5116" width="8.5" style="1" customWidth="1"/>
    <col min="5117" max="5117" width="10.5" style="1" customWidth="1"/>
    <col min="5118" max="5118" width="10" style="1" customWidth="1"/>
    <col min="5119" max="5119" width="5.375" style="1" customWidth="1"/>
    <col min="5120" max="5120" width="9.375" style="1" customWidth="1"/>
    <col min="5121" max="5121" width="5.5" style="1" customWidth="1"/>
    <col min="5122" max="5122" width="10.5" style="1" customWidth="1"/>
    <col min="5123" max="5123" width="9.375" style="1" customWidth="1"/>
    <col min="5124" max="5367" width="9.125" style="1"/>
    <col min="5368" max="5368" width="0" style="1" hidden="1" customWidth="1"/>
    <col min="5369" max="5369" width="5.125" style="1" customWidth="1"/>
    <col min="5370" max="5370" width="11" style="1" customWidth="1"/>
    <col min="5371" max="5371" width="17.375" style="1" customWidth="1"/>
    <col min="5372" max="5372" width="8.5" style="1" customWidth="1"/>
    <col min="5373" max="5373" width="10.5" style="1" customWidth="1"/>
    <col min="5374" max="5374" width="10" style="1" customWidth="1"/>
    <col min="5375" max="5375" width="5.375" style="1" customWidth="1"/>
    <col min="5376" max="5376" width="9.375" style="1" customWidth="1"/>
    <col min="5377" max="5377" width="5.5" style="1" customWidth="1"/>
    <col min="5378" max="5378" width="10.5" style="1" customWidth="1"/>
    <col min="5379" max="5379" width="9.375" style="1" customWidth="1"/>
    <col min="5380" max="5623" width="9.125" style="1"/>
    <col min="5624" max="5624" width="0" style="1" hidden="1" customWidth="1"/>
    <col min="5625" max="5625" width="5.125" style="1" customWidth="1"/>
    <col min="5626" max="5626" width="11" style="1" customWidth="1"/>
    <col min="5627" max="5627" width="17.375" style="1" customWidth="1"/>
    <col min="5628" max="5628" width="8.5" style="1" customWidth="1"/>
    <col min="5629" max="5629" width="10.5" style="1" customWidth="1"/>
    <col min="5630" max="5630" width="10" style="1" customWidth="1"/>
    <col min="5631" max="5631" width="5.375" style="1" customWidth="1"/>
    <col min="5632" max="5632" width="9.375" style="1" customWidth="1"/>
    <col min="5633" max="5633" width="5.5" style="1" customWidth="1"/>
    <col min="5634" max="5634" width="10.5" style="1" customWidth="1"/>
    <col min="5635" max="5635" width="9.375" style="1" customWidth="1"/>
    <col min="5636" max="5879" width="9.125" style="1"/>
    <col min="5880" max="5880" width="0" style="1" hidden="1" customWidth="1"/>
    <col min="5881" max="5881" width="5.125" style="1" customWidth="1"/>
    <col min="5882" max="5882" width="11" style="1" customWidth="1"/>
    <col min="5883" max="5883" width="17.375" style="1" customWidth="1"/>
    <col min="5884" max="5884" width="8.5" style="1" customWidth="1"/>
    <col min="5885" max="5885" width="10.5" style="1" customWidth="1"/>
    <col min="5886" max="5886" width="10" style="1" customWidth="1"/>
    <col min="5887" max="5887" width="5.375" style="1" customWidth="1"/>
    <col min="5888" max="5888" width="9.375" style="1" customWidth="1"/>
    <col min="5889" max="5889" width="5.5" style="1" customWidth="1"/>
    <col min="5890" max="5890" width="10.5" style="1" customWidth="1"/>
    <col min="5891" max="5891" width="9.375" style="1" customWidth="1"/>
    <col min="5892" max="6135" width="9.125" style="1"/>
    <col min="6136" max="6136" width="0" style="1" hidden="1" customWidth="1"/>
    <col min="6137" max="6137" width="5.125" style="1" customWidth="1"/>
    <col min="6138" max="6138" width="11" style="1" customWidth="1"/>
    <col min="6139" max="6139" width="17.375" style="1" customWidth="1"/>
    <col min="6140" max="6140" width="8.5" style="1" customWidth="1"/>
    <col min="6141" max="6141" width="10.5" style="1" customWidth="1"/>
    <col min="6142" max="6142" width="10" style="1" customWidth="1"/>
    <col min="6143" max="6143" width="5.375" style="1" customWidth="1"/>
    <col min="6144" max="6144" width="9.375" style="1" customWidth="1"/>
    <col min="6145" max="6145" width="5.5" style="1" customWidth="1"/>
    <col min="6146" max="6146" width="10.5" style="1" customWidth="1"/>
    <col min="6147" max="6147" width="9.375" style="1" customWidth="1"/>
    <col min="6148" max="6391" width="9.125" style="1"/>
    <col min="6392" max="6392" width="0" style="1" hidden="1" customWidth="1"/>
    <col min="6393" max="6393" width="5.125" style="1" customWidth="1"/>
    <col min="6394" max="6394" width="11" style="1" customWidth="1"/>
    <col min="6395" max="6395" width="17.375" style="1" customWidth="1"/>
    <col min="6396" max="6396" width="8.5" style="1" customWidth="1"/>
    <col min="6397" max="6397" width="10.5" style="1" customWidth="1"/>
    <col min="6398" max="6398" width="10" style="1" customWidth="1"/>
    <col min="6399" max="6399" width="5.375" style="1" customWidth="1"/>
    <col min="6400" max="6400" width="9.375" style="1" customWidth="1"/>
    <col min="6401" max="6401" width="5.5" style="1" customWidth="1"/>
    <col min="6402" max="6402" width="10.5" style="1" customWidth="1"/>
    <col min="6403" max="6403" width="9.375" style="1" customWidth="1"/>
    <col min="6404" max="6647" width="9.125" style="1"/>
    <col min="6648" max="6648" width="0" style="1" hidden="1" customWidth="1"/>
    <col min="6649" max="6649" width="5.125" style="1" customWidth="1"/>
    <col min="6650" max="6650" width="11" style="1" customWidth="1"/>
    <col min="6651" max="6651" width="17.375" style="1" customWidth="1"/>
    <col min="6652" max="6652" width="8.5" style="1" customWidth="1"/>
    <col min="6653" max="6653" width="10.5" style="1" customWidth="1"/>
    <col min="6654" max="6654" width="10" style="1" customWidth="1"/>
    <col min="6655" max="6655" width="5.375" style="1" customWidth="1"/>
    <col min="6656" max="6656" width="9.375" style="1" customWidth="1"/>
    <col min="6657" max="6657" width="5.5" style="1" customWidth="1"/>
    <col min="6658" max="6658" width="10.5" style="1" customWidth="1"/>
    <col min="6659" max="6659" width="9.375" style="1" customWidth="1"/>
    <col min="6660" max="6903" width="9.125" style="1"/>
    <col min="6904" max="6904" width="0" style="1" hidden="1" customWidth="1"/>
    <col min="6905" max="6905" width="5.125" style="1" customWidth="1"/>
    <col min="6906" max="6906" width="11" style="1" customWidth="1"/>
    <col min="6907" max="6907" width="17.375" style="1" customWidth="1"/>
    <col min="6908" max="6908" width="8.5" style="1" customWidth="1"/>
    <col min="6909" max="6909" width="10.5" style="1" customWidth="1"/>
    <col min="6910" max="6910" width="10" style="1" customWidth="1"/>
    <col min="6911" max="6911" width="5.375" style="1" customWidth="1"/>
    <col min="6912" max="6912" width="9.375" style="1" customWidth="1"/>
    <col min="6913" max="6913" width="5.5" style="1" customWidth="1"/>
    <col min="6914" max="6914" width="10.5" style="1" customWidth="1"/>
    <col min="6915" max="6915" width="9.375" style="1" customWidth="1"/>
    <col min="6916" max="7159" width="9.125" style="1"/>
    <col min="7160" max="7160" width="0" style="1" hidden="1" customWidth="1"/>
    <col min="7161" max="7161" width="5.125" style="1" customWidth="1"/>
    <col min="7162" max="7162" width="11" style="1" customWidth="1"/>
    <col min="7163" max="7163" width="17.375" style="1" customWidth="1"/>
    <col min="7164" max="7164" width="8.5" style="1" customWidth="1"/>
    <col min="7165" max="7165" width="10.5" style="1" customWidth="1"/>
    <col min="7166" max="7166" width="10" style="1" customWidth="1"/>
    <col min="7167" max="7167" width="5.375" style="1" customWidth="1"/>
    <col min="7168" max="7168" width="9.375" style="1" customWidth="1"/>
    <col min="7169" max="7169" width="5.5" style="1" customWidth="1"/>
    <col min="7170" max="7170" width="10.5" style="1" customWidth="1"/>
    <col min="7171" max="7171" width="9.375" style="1" customWidth="1"/>
    <col min="7172" max="7415" width="9.125" style="1"/>
    <col min="7416" max="7416" width="0" style="1" hidden="1" customWidth="1"/>
    <col min="7417" max="7417" width="5.125" style="1" customWidth="1"/>
    <col min="7418" max="7418" width="11" style="1" customWidth="1"/>
    <col min="7419" max="7419" width="17.375" style="1" customWidth="1"/>
    <col min="7420" max="7420" width="8.5" style="1" customWidth="1"/>
    <col min="7421" max="7421" width="10.5" style="1" customWidth="1"/>
    <col min="7422" max="7422" width="10" style="1" customWidth="1"/>
    <col min="7423" max="7423" width="5.375" style="1" customWidth="1"/>
    <col min="7424" max="7424" width="9.375" style="1" customWidth="1"/>
    <col min="7425" max="7425" width="5.5" style="1" customWidth="1"/>
    <col min="7426" max="7426" width="10.5" style="1" customWidth="1"/>
    <col min="7427" max="7427" width="9.375" style="1" customWidth="1"/>
    <col min="7428" max="7671" width="9.125" style="1"/>
    <col min="7672" max="7672" width="0" style="1" hidden="1" customWidth="1"/>
    <col min="7673" max="7673" width="5.125" style="1" customWidth="1"/>
    <col min="7674" max="7674" width="11" style="1" customWidth="1"/>
    <col min="7675" max="7675" width="17.375" style="1" customWidth="1"/>
    <col min="7676" max="7676" width="8.5" style="1" customWidth="1"/>
    <col min="7677" max="7677" width="10.5" style="1" customWidth="1"/>
    <col min="7678" max="7678" width="10" style="1" customWidth="1"/>
    <col min="7679" max="7679" width="5.375" style="1" customWidth="1"/>
    <col min="7680" max="7680" width="9.375" style="1" customWidth="1"/>
    <col min="7681" max="7681" width="5.5" style="1" customWidth="1"/>
    <col min="7682" max="7682" width="10.5" style="1" customWidth="1"/>
    <col min="7683" max="7683" width="9.375" style="1" customWidth="1"/>
    <col min="7684" max="7927" width="9.125" style="1"/>
    <col min="7928" max="7928" width="0" style="1" hidden="1" customWidth="1"/>
    <col min="7929" max="7929" width="5.125" style="1" customWidth="1"/>
    <col min="7930" max="7930" width="11" style="1" customWidth="1"/>
    <col min="7931" max="7931" width="17.375" style="1" customWidth="1"/>
    <col min="7932" max="7932" width="8.5" style="1" customWidth="1"/>
    <col min="7933" max="7933" width="10.5" style="1" customWidth="1"/>
    <col min="7934" max="7934" width="10" style="1" customWidth="1"/>
    <col min="7935" max="7935" width="5.375" style="1" customWidth="1"/>
    <col min="7936" max="7936" width="9.375" style="1" customWidth="1"/>
    <col min="7937" max="7937" width="5.5" style="1" customWidth="1"/>
    <col min="7938" max="7938" width="10.5" style="1" customWidth="1"/>
    <col min="7939" max="7939" width="9.375" style="1" customWidth="1"/>
    <col min="7940" max="8183" width="9.125" style="1"/>
    <col min="8184" max="8184" width="0" style="1" hidden="1" customWidth="1"/>
    <col min="8185" max="8185" width="5.125" style="1" customWidth="1"/>
    <col min="8186" max="8186" width="11" style="1" customWidth="1"/>
    <col min="8187" max="8187" width="17.375" style="1" customWidth="1"/>
    <col min="8188" max="8188" width="8.5" style="1" customWidth="1"/>
    <col min="8189" max="8189" width="10.5" style="1" customWidth="1"/>
    <col min="8190" max="8190" width="10" style="1" customWidth="1"/>
    <col min="8191" max="8191" width="5.375" style="1" customWidth="1"/>
    <col min="8192" max="8192" width="9.375" style="1" customWidth="1"/>
    <col min="8193" max="8193" width="5.5" style="1" customWidth="1"/>
    <col min="8194" max="8194" width="10.5" style="1" customWidth="1"/>
    <col min="8195" max="8195" width="9.375" style="1" customWidth="1"/>
    <col min="8196" max="8439" width="9.125" style="1"/>
    <col min="8440" max="8440" width="0" style="1" hidden="1" customWidth="1"/>
    <col min="8441" max="8441" width="5.125" style="1" customWidth="1"/>
    <col min="8442" max="8442" width="11" style="1" customWidth="1"/>
    <col min="8443" max="8443" width="17.375" style="1" customWidth="1"/>
    <col min="8444" max="8444" width="8.5" style="1" customWidth="1"/>
    <col min="8445" max="8445" width="10.5" style="1" customWidth="1"/>
    <col min="8446" max="8446" width="10" style="1" customWidth="1"/>
    <col min="8447" max="8447" width="5.375" style="1" customWidth="1"/>
    <col min="8448" max="8448" width="9.375" style="1" customWidth="1"/>
    <col min="8449" max="8449" width="5.5" style="1" customWidth="1"/>
    <col min="8450" max="8450" width="10.5" style="1" customWidth="1"/>
    <col min="8451" max="8451" width="9.375" style="1" customWidth="1"/>
    <col min="8452" max="8695" width="9.125" style="1"/>
    <col min="8696" max="8696" width="0" style="1" hidden="1" customWidth="1"/>
    <col min="8697" max="8697" width="5.125" style="1" customWidth="1"/>
    <col min="8698" max="8698" width="11" style="1" customWidth="1"/>
    <col min="8699" max="8699" width="17.375" style="1" customWidth="1"/>
    <col min="8700" max="8700" width="8.5" style="1" customWidth="1"/>
    <col min="8701" max="8701" width="10.5" style="1" customWidth="1"/>
    <col min="8702" max="8702" width="10" style="1" customWidth="1"/>
    <col min="8703" max="8703" width="5.375" style="1" customWidth="1"/>
    <col min="8704" max="8704" width="9.375" style="1" customWidth="1"/>
    <col min="8705" max="8705" width="5.5" style="1" customWidth="1"/>
    <col min="8706" max="8706" width="10.5" style="1" customWidth="1"/>
    <col min="8707" max="8707" width="9.375" style="1" customWidth="1"/>
    <col min="8708" max="8951" width="9.125" style="1"/>
    <col min="8952" max="8952" width="0" style="1" hidden="1" customWidth="1"/>
    <col min="8953" max="8953" width="5.125" style="1" customWidth="1"/>
    <col min="8954" max="8954" width="11" style="1" customWidth="1"/>
    <col min="8955" max="8955" width="17.375" style="1" customWidth="1"/>
    <col min="8956" max="8956" width="8.5" style="1" customWidth="1"/>
    <col min="8957" max="8957" width="10.5" style="1" customWidth="1"/>
    <col min="8958" max="8958" width="10" style="1" customWidth="1"/>
    <col min="8959" max="8959" width="5.375" style="1" customWidth="1"/>
    <col min="8960" max="8960" width="9.375" style="1" customWidth="1"/>
    <col min="8961" max="8961" width="5.5" style="1" customWidth="1"/>
    <col min="8962" max="8962" width="10.5" style="1" customWidth="1"/>
    <col min="8963" max="8963" width="9.375" style="1" customWidth="1"/>
    <col min="8964" max="9207" width="9.125" style="1"/>
    <col min="9208" max="9208" width="0" style="1" hidden="1" customWidth="1"/>
    <col min="9209" max="9209" width="5.125" style="1" customWidth="1"/>
    <col min="9210" max="9210" width="11" style="1" customWidth="1"/>
    <col min="9211" max="9211" width="17.375" style="1" customWidth="1"/>
    <col min="9212" max="9212" width="8.5" style="1" customWidth="1"/>
    <col min="9213" max="9213" width="10.5" style="1" customWidth="1"/>
    <col min="9214" max="9214" width="10" style="1" customWidth="1"/>
    <col min="9215" max="9215" width="5.375" style="1" customWidth="1"/>
    <col min="9216" max="9216" width="9.375" style="1" customWidth="1"/>
    <col min="9217" max="9217" width="5.5" style="1" customWidth="1"/>
    <col min="9218" max="9218" width="10.5" style="1" customWidth="1"/>
    <col min="9219" max="9219" width="9.375" style="1" customWidth="1"/>
    <col min="9220" max="9463" width="9.125" style="1"/>
    <col min="9464" max="9464" width="0" style="1" hidden="1" customWidth="1"/>
    <col min="9465" max="9465" width="5.125" style="1" customWidth="1"/>
    <col min="9466" max="9466" width="11" style="1" customWidth="1"/>
    <col min="9467" max="9467" width="17.375" style="1" customWidth="1"/>
    <col min="9468" max="9468" width="8.5" style="1" customWidth="1"/>
    <col min="9469" max="9469" width="10.5" style="1" customWidth="1"/>
    <col min="9470" max="9470" width="10" style="1" customWidth="1"/>
    <col min="9471" max="9471" width="5.375" style="1" customWidth="1"/>
    <col min="9472" max="9472" width="9.375" style="1" customWidth="1"/>
    <col min="9473" max="9473" width="5.5" style="1" customWidth="1"/>
    <col min="9474" max="9474" width="10.5" style="1" customWidth="1"/>
    <col min="9475" max="9475" width="9.375" style="1" customWidth="1"/>
    <col min="9476" max="9719" width="9.125" style="1"/>
    <col min="9720" max="9720" width="0" style="1" hidden="1" customWidth="1"/>
    <col min="9721" max="9721" width="5.125" style="1" customWidth="1"/>
    <col min="9722" max="9722" width="11" style="1" customWidth="1"/>
    <col min="9723" max="9723" width="17.375" style="1" customWidth="1"/>
    <col min="9724" max="9724" width="8.5" style="1" customWidth="1"/>
    <col min="9725" max="9725" width="10.5" style="1" customWidth="1"/>
    <col min="9726" max="9726" width="10" style="1" customWidth="1"/>
    <col min="9727" max="9727" width="5.375" style="1" customWidth="1"/>
    <col min="9728" max="9728" width="9.375" style="1" customWidth="1"/>
    <col min="9729" max="9729" width="5.5" style="1" customWidth="1"/>
    <col min="9730" max="9730" width="10.5" style="1" customWidth="1"/>
    <col min="9731" max="9731" width="9.375" style="1" customWidth="1"/>
    <col min="9732" max="9975" width="9.125" style="1"/>
    <col min="9976" max="9976" width="0" style="1" hidden="1" customWidth="1"/>
    <col min="9977" max="9977" width="5.125" style="1" customWidth="1"/>
    <col min="9978" max="9978" width="11" style="1" customWidth="1"/>
    <col min="9979" max="9979" width="17.375" style="1" customWidth="1"/>
    <col min="9980" max="9980" width="8.5" style="1" customWidth="1"/>
    <col min="9981" max="9981" width="10.5" style="1" customWidth="1"/>
    <col min="9982" max="9982" width="10" style="1" customWidth="1"/>
    <col min="9983" max="9983" width="5.375" style="1" customWidth="1"/>
    <col min="9984" max="9984" width="9.375" style="1" customWidth="1"/>
    <col min="9985" max="9985" width="5.5" style="1" customWidth="1"/>
    <col min="9986" max="9986" width="10.5" style="1" customWidth="1"/>
    <col min="9987" max="9987" width="9.375" style="1" customWidth="1"/>
    <col min="9988" max="10231" width="9.125" style="1"/>
    <col min="10232" max="10232" width="0" style="1" hidden="1" customWidth="1"/>
    <col min="10233" max="10233" width="5.125" style="1" customWidth="1"/>
    <col min="10234" max="10234" width="11" style="1" customWidth="1"/>
    <col min="10235" max="10235" width="17.375" style="1" customWidth="1"/>
    <col min="10236" max="10236" width="8.5" style="1" customWidth="1"/>
    <col min="10237" max="10237" width="10.5" style="1" customWidth="1"/>
    <col min="10238" max="10238" width="10" style="1" customWidth="1"/>
    <col min="10239" max="10239" width="5.375" style="1" customWidth="1"/>
    <col min="10240" max="10240" width="9.375" style="1" customWidth="1"/>
    <col min="10241" max="10241" width="5.5" style="1" customWidth="1"/>
    <col min="10242" max="10242" width="10.5" style="1" customWidth="1"/>
    <col min="10243" max="10243" width="9.375" style="1" customWidth="1"/>
    <col min="10244" max="10487" width="9.125" style="1"/>
    <col min="10488" max="10488" width="0" style="1" hidden="1" customWidth="1"/>
    <col min="10489" max="10489" width="5.125" style="1" customWidth="1"/>
    <col min="10490" max="10490" width="11" style="1" customWidth="1"/>
    <col min="10491" max="10491" width="17.375" style="1" customWidth="1"/>
    <col min="10492" max="10492" width="8.5" style="1" customWidth="1"/>
    <col min="10493" max="10493" width="10.5" style="1" customWidth="1"/>
    <col min="10494" max="10494" width="10" style="1" customWidth="1"/>
    <col min="10495" max="10495" width="5.375" style="1" customWidth="1"/>
    <col min="10496" max="10496" width="9.375" style="1" customWidth="1"/>
    <col min="10497" max="10497" width="5.5" style="1" customWidth="1"/>
    <col min="10498" max="10498" width="10.5" style="1" customWidth="1"/>
    <col min="10499" max="10499" width="9.375" style="1" customWidth="1"/>
    <col min="10500" max="10743" width="9.125" style="1"/>
    <col min="10744" max="10744" width="0" style="1" hidden="1" customWidth="1"/>
    <col min="10745" max="10745" width="5.125" style="1" customWidth="1"/>
    <col min="10746" max="10746" width="11" style="1" customWidth="1"/>
    <col min="10747" max="10747" width="17.375" style="1" customWidth="1"/>
    <col min="10748" max="10748" width="8.5" style="1" customWidth="1"/>
    <col min="10749" max="10749" width="10.5" style="1" customWidth="1"/>
    <col min="10750" max="10750" width="10" style="1" customWidth="1"/>
    <col min="10751" max="10751" width="5.375" style="1" customWidth="1"/>
    <col min="10752" max="10752" width="9.375" style="1" customWidth="1"/>
    <col min="10753" max="10753" width="5.5" style="1" customWidth="1"/>
    <col min="10754" max="10754" width="10.5" style="1" customWidth="1"/>
    <col min="10755" max="10755" width="9.375" style="1" customWidth="1"/>
    <col min="10756" max="10999" width="9.125" style="1"/>
    <col min="11000" max="11000" width="0" style="1" hidden="1" customWidth="1"/>
    <col min="11001" max="11001" width="5.125" style="1" customWidth="1"/>
    <col min="11002" max="11002" width="11" style="1" customWidth="1"/>
    <col min="11003" max="11003" width="17.375" style="1" customWidth="1"/>
    <col min="11004" max="11004" width="8.5" style="1" customWidth="1"/>
    <col min="11005" max="11005" width="10.5" style="1" customWidth="1"/>
    <col min="11006" max="11006" width="10" style="1" customWidth="1"/>
    <col min="11007" max="11007" width="5.375" style="1" customWidth="1"/>
    <col min="11008" max="11008" width="9.375" style="1" customWidth="1"/>
    <col min="11009" max="11009" width="5.5" style="1" customWidth="1"/>
    <col min="11010" max="11010" width="10.5" style="1" customWidth="1"/>
    <col min="11011" max="11011" width="9.375" style="1" customWidth="1"/>
    <col min="11012" max="11255" width="9.125" style="1"/>
    <col min="11256" max="11256" width="0" style="1" hidden="1" customWidth="1"/>
    <col min="11257" max="11257" width="5.125" style="1" customWidth="1"/>
    <col min="11258" max="11258" width="11" style="1" customWidth="1"/>
    <col min="11259" max="11259" width="17.375" style="1" customWidth="1"/>
    <col min="11260" max="11260" width="8.5" style="1" customWidth="1"/>
    <col min="11261" max="11261" width="10.5" style="1" customWidth="1"/>
    <col min="11262" max="11262" width="10" style="1" customWidth="1"/>
    <col min="11263" max="11263" width="5.375" style="1" customWidth="1"/>
    <col min="11264" max="11264" width="9.375" style="1" customWidth="1"/>
    <col min="11265" max="11265" width="5.5" style="1" customWidth="1"/>
    <col min="11266" max="11266" width="10.5" style="1" customWidth="1"/>
    <col min="11267" max="11267" width="9.375" style="1" customWidth="1"/>
    <col min="11268" max="11511" width="9.125" style="1"/>
    <col min="11512" max="11512" width="0" style="1" hidden="1" customWidth="1"/>
    <col min="11513" max="11513" width="5.125" style="1" customWidth="1"/>
    <col min="11514" max="11514" width="11" style="1" customWidth="1"/>
    <col min="11515" max="11515" width="17.375" style="1" customWidth="1"/>
    <col min="11516" max="11516" width="8.5" style="1" customWidth="1"/>
    <col min="11517" max="11517" width="10.5" style="1" customWidth="1"/>
    <col min="11518" max="11518" width="10" style="1" customWidth="1"/>
    <col min="11519" max="11519" width="5.375" style="1" customWidth="1"/>
    <col min="11520" max="11520" width="9.375" style="1" customWidth="1"/>
    <col min="11521" max="11521" width="5.5" style="1" customWidth="1"/>
    <col min="11522" max="11522" width="10.5" style="1" customWidth="1"/>
    <col min="11523" max="11523" width="9.375" style="1" customWidth="1"/>
    <col min="11524" max="11767" width="9.125" style="1"/>
    <col min="11768" max="11768" width="0" style="1" hidden="1" customWidth="1"/>
    <col min="11769" max="11769" width="5.125" style="1" customWidth="1"/>
    <col min="11770" max="11770" width="11" style="1" customWidth="1"/>
    <col min="11771" max="11771" width="17.375" style="1" customWidth="1"/>
    <col min="11772" max="11772" width="8.5" style="1" customWidth="1"/>
    <col min="11773" max="11773" width="10.5" style="1" customWidth="1"/>
    <col min="11774" max="11774" width="10" style="1" customWidth="1"/>
    <col min="11775" max="11775" width="5.375" style="1" customWidth="1"/>
    <col min="11776" max="11776" width="9.375" style="1" customWidth="1"/>
    <col min="11777" max="11777" width="5.5" style="1" customWidth="1"/>
    <col min="11778" max="11778" width="10.5" style="1" customWidth="1"/>
    <col min="11779" max="11779" width="9.375" style="1" customWidth="1"/>
    <col min="11780" max="12023" width="9.125" style="1"/>
    <col min="12024" max="12024" width="0" style="1" hidden="1" customWidth="1"/>
    <col min="12025" max="12025" width="5.125" style="1" customWidth="1"/>
    <col min="12026" max="12026" width="11" style="1" customWidth="1"/>
    <col min="12027" max="12027" width="17.375" style="1" customWidth="1"/>
    <col min="12028" max="12028" width="8.5" style="1" customWidth="1"/>
    <col min="12029" max="12029" width="10.5" style="1" customWidth="1"/>
    <col min="12030" max="12030" width="10" style="1" customWidth="1"/>
    <col min="12031" max="12031" width="5.375" style="1" customWidth="1"/>
    <col min="12032" max="12032" width="9.375" style="1" customWidth="1"/>
    <col min="12033" max="12033" width="5.5" style="1" customWidth="1"/>
    <col min="12034" max="12034" width="10.5" style="1" customWidth="1"/>
    <col min="12035" max="12035" width="9.375" style="1" customWidth="1"/>
    <col min="12036" max="12279" width="9.125" style="1"/>
    <col min="12280" max="12280" width="0" style="1" hidden="1" customWidth="1"/>
    <col min="12281" max="12281" width="5.125" style="1" customWidth="1"/>
    <col min="12282" max="12282" width="11" style="1" customWidth="1"/>
    <col min="12283" max="12283" width="17.375" style="1" customWidth="1"/>
    <col min="12284" max="12284" width="8.5" style="1" customWidth="1"/>
    <col min="12285" max="12285" width="10.5" style="1" customWidth="1"/>
    <col min="12286" max="12286" width="10" style="1" customWidth="1"/>
    <col min="12287" max="12287" width="5.375" style="1" customWidth="1"/>
    <col min="12288" max="12288" width="9.375" style="1" customWidth="1"/>
    <col min="12289" max="12289" width="5.5" style="1" customWidth="1"/>
    <col min="12290" max="12290" width="10.5" style="1" customWidth="1"/>
    <col min="12291" max="12291" width="9.375" style="1" customWidth="1"/>
    <col min="12292" max="12535" width="9.125" style="1"/>
    <col min="12536" max="12536" width="0" style="1" hidden="1" customWidth="1"/>
    <col min="12537" max="12537" width="5.125" style="1" customWidth="1"/>
    <col min="12538" max="12538" width="11" style="1" customWidth="1"/>
    <col min="12539" max="12539" width="17.375" style="1" customWidth="1"/>
    <col min="12540" max="12540" width="8.5" style="1" customWidth="1"/>
    <col min="12541" max="12541" width="10.5" style="1" customWidth="1"/>
    <col min="12542" max="12542" width="10" style="1" customWidth="1"/>
    <col min="12543" max="12543" width="5.375" style="1" customWidth="1"/>
    <col min="12544" max="12544" width="9.375" style="1" customWidth="1"/>
    <col min="12545" max="12545" width="5.5" style="1" customWidth="1"/>
    <col min="12546" max="12546" width="10.5" style="1" customWidth="1"/>
    <col min="12547" max="12547" width="9.375" style="1" customWidth="1"/>
    <col min="12548" max="12791" width="9.125" style="1"/>
    <col min="12792" max="12792" width="0" style="1" hidden="1" customWidth="1"/>
    <col min="12793" max="12793" width="5.125" style="1" customWidth="1"/>
    <col min="12794" max="12794" width="11" style="1" customWidth="1"/>
    <col min="12795" max="12795" width="17.375" style="1" customWidth="1"/>
    <col min="12796" max="12796" width="8.5" style="1" customWidth="1"/>
    <col min="12797" max="12797" width="10.5" style="1" customWidth="1"/>
    <col min="12798" max="12798" width="10" style="1" customWidth="1"/>
    <col min="12799" max="12799" width="5.375" style="1" customWidth="1"/>
    <col min="12800" max="12800" width="9.375" style="1" customWidth="1"/>
    <col min="12801" max="12801" width="5.5" style="1" customWidth="1"/>
    <col min="12802" max="12802" width="10.5" style="1" customWidth="1"/>
    <col min="12803" max="12803" width="9.375" style="1" customWidth="1"/>
    <col min="12804" max="13047" width="9.125" style="1"/>
    <col min="13048" max="13048" width="0" style="1" hidden="1" customWidth="1"/>
    <col min="13049" max="13049" width="5.125" style="1" customWidth="1"/>
    <col min="13050" max="13050" width="11" style="1" customWidth="1"/>
    <col min="13051" max="13051" width="17.375" style="1" customWidth="1"/>
    <col min="13052" max="13052" width="8.5" style="1" customWidth="1"/>
    <col min="13053" max="13053" width="10.5" style="1" customWidth="1"/>
    <col min="13054" max="13054" width="10" style="1" customWidth="1"/>
    <col min="13055" max="13055" width="5.375" style="1" customWidth="1"/>
    <col min="13056" max="13056" width="9.375" style="1" customWidth="1"/>
    <col min="13057" max="13057" width="5.5" style="1" customWidth="1"/>
    <col min="13058" max="13058" width="10.5" style="1" customWidth="1"/>
    <col min="13059" max="13059" width="9.375" style="1" customWidth="1"/>
    <col min="13060" max="13303" width="9.125" style="1"/>
    <col min="13304" max="13304" width="0" style="1" hidden="1" customWidth="1"/>
    <col min="13305" max="13305" width="5.125" style="1" customWidth="1"/>
    <col min="13306" max="13306" width="11" style="1" customWidth="1"/>
    <col min="13307" max="13307" width="17.375" style="1" customWidth="1"/>
    <col min="13308" max="13308" width="8.5" style="1" customWidth="1"/>
    <col min="13309" max="13309" width="10.5" style="1" customWidth="1"/>
    <col min="13310" max="13310" width="10" style="1" customWidth="1"/>
    <col min="13311" max="13311" width="5.375" style="1" customWidth="1"/>
    <col min="13312" max="13312" width="9.375" style="1" customWidth="1"/>
    <col min="13313" max="13313" width="5.5" style="1" customWidth="1"/>
    <col min="13314" max="13314" width="10.5" style="1" customWidth="1"/>
    <col min="13315" max="13315" width="9.375" style="1" customWidth="1"/>
    <col min="13316" max="13559" width="9.125" style="1"/>
    <col min="13560" max="13560" width="0" style="1" hidden="1" customWidth="1"/>
    <col min="13561" max="13561" width="5.125" style="1" customWidth="1"/>
    <col min="13562" max="13562" width="11" style="1" customWidth="1"/>
    <col min="13563" max="13563" width="17.375" style="1" customWidth="1"/>
    <col min="13564" max="13564" width="8.5" style="1" customWidth="1"/>
    <col min="13565" max="13565" width="10.5" style="1" customWidth="1"/>
    <col min="13566" max="13566" width="10" style="1" customWidth="1"/>
    <col min="13567" max="13567" width="5.375" style="1" customWidth="1"/>
    <col min="13568" max="13568" width="9.375" style="1" customWidth="1"/>
    <col min="13569" max="13569" width="5.5" style="1" customWidth="1"/>
    <col min="13570" max="13570" width="10.5" style="1" customWidth="1"/>
    <col min="13571" max="13571" width="9.375" style="1" customWidth="1"/>
    <col min="13572" max="13815" width="9.125" style="1"/>
    <col min="13816" max="13816" width="0" style="1" hidden="1" customWidth="1"/>
    <col min="13817" max="13817" width="5.125" style="1" customWidth="1"/>
    <col min="13818" max="13818" width="11" style="1" customWidth="1"/>
    <col min="13819" max="13819" width="17.375" style="1" customWidth="1"/>
    <col min="13820" max="13820" width="8.5" style="1" customWidth="1"/>
    <col min="13821" max="13821" width="10.5" style="1" customWidth="1"/>
    <col min="13822" max="13822" width="10" style="1" customWidth="1"/>
    <col min="13823" max="13823" width="5.375" style="1" customWidth="1"/>
    <col min="13824" max="13824" width="9.375" style="1" customWidth="1"/>
    <col min="13825" max="13825" width="5.5" style="1" customWidth="1"/>
    <col min="13826" max="13826" width="10.5" style="1" customWidth="1"/>
    <col min="13827" max="13827" width="9.375" style="1" customWidth="1"/>
    <col min="13828" max="14071" width="9.125" style="1"/>
    <col min="14072" max="14072" width="0" style="1" hidden="1" customWidth="1"/>
    <col min="14073" max="14073" width="5.125" style="1" customWidth="1"/>
    <col min="14074" max="14074" width="11" style="1" customWidth="1"/>
    <col min="14075" max="14075" width="17.375" style="1" customWidth="1"/>
    <col min="14076" max="14076" width="8.5" style="1" customWidth="1"/>
    <col min="14077" max="14077" width="10.5" style="1" customWidth="1"/>
    <col min="14078" max="14078" width="10" style="1" customWidth="1"/>
    <col min="14079" max="14079" width="5.375" style="1" customWidth="1"/>
    <col min="14080" max="14080" width="9.375" style="1" customWidth="1"/>
    <col min="14081" max="14081" width="5.5" style="1" customWidth="1"/>
    <col min="14082" max="14082" width="10.5" style="1" customWidth="1"/>
    <col min="14083" max="14083" width="9.375" style="1" customWidth="1"/>
    <col min="14084" max="14327" width="9.125" style="1"/>
    <col min="14328" max="14328" width="0" style="1" hidden="1" customWidth="1"/>
    <col min="14329" max="14329" width="5.125" style="1" customWidth="1"/>
    <col min="14330" max="14330" width="11" style="1" customWidth="1"/>
    <col min="14331" max="14331" width="17.375" style="1" customWidth="1"/>
    <col min="14332" max="14332" width="8.5" style="1" customWidth="1"/>
    <col min="14333" max="14333" width="10.5" style="1" customWidth="1"/>
    <col min="14334" max="14334" width="10" style="1" customWidth="1"/>
    <col min="14335" max="14335" width="5.375" style="1" customWidth="1"/>
    <col min="14336" max="14336" width="9.375" style="1" customWidth="1"/>
    <col min="14337" max="14337" width="5.5" style="1" customWidth="1"/>
    <col min="14338" max="14338" width="10.5" style="1" customWidth="1"/>
    <col min="14339" max="14339" width="9.375" style="1" customWidth="1"/>
    <col min="14340" max="14583" width="9.125" style="1"/>
    <col min="14584" max="14584" width="0" style="1" hidden="1" customWidth="1"/>
    <col min="14585" max="14585" width="5.125" style="1" customWidth="1"/>
    <col min="14586" max="14586" width="11" style="1" customWidth="1"/>
    <col min="14587" max="14587" width="17.375" style="1" customWidth="1"/>
    <col min="14588" max="14588" width="8.5" style="1" customWidth="1"/>
    <col min="14589" max="14589" width="10.5" style="1" customWidth="1"/>
    <col min="14590" max="14590" width="10" style="1" customWidth="1"/>
    <col min="14591" max="14591" width="5.375" style="1" customWidth="1"/>
    <col min="14592" max="14592" width="9.375" style="1" customWidth="1"/>
    <col min="14593" max="14593" width="5.5" style="1" customWidth="1"/>
    <col min="14594" max="14594" width="10.5" style="1" customWidth="1"/>
    <col min="14595" max="14595" width="9.375" style="1" customWidth="1"/>
    <col min="14596" max="14839" width="9.125" style="1"/>
    <col min="14840" max="14840" width="0" style="1" hidden="1" customWidth="1"/>
    <col min="14841" max="14841" width="5.125" style="1" customWidth="1"/>
    <col min="14842" max="14842" width="11" style="1" customWidth="1"/>
    <col min="14843" max="14843" width="17.375" style="1" customWidth="1"/>
    <col min="14844" max="14844" width="8.5" style="1" customWidth="1"/>
    <col min="14845" max="14845" width="10.5" style="1" customWidth="1"/>
    <col min="14846" max="14846" width="10" style="1" customWidth="1"/>
    <col min="14847" max="14847" width="5.375" style="1" customWidth="1"/>
    <col min="14848" max="14848" width="9.375" style="1" customWidth="1"/>
    <col min="14849" max="14849" width="5.5" style="1" customWidth="1"/>
    <col min="14850" max="14850" width="10.5" style="1" customWidth="1"/>
    <col min="14851" max="14851" width="9.375" style="1" customWidth="1"/>
    <col min="14852" max="15095" width="9.125" style="1"/>
    <col min="15096" max="15096" width="0" style="1" hidden="1" customWidth="1"/>
    <col min="15097" max="15097" width="5.125" style="1" customWidth="1"/>
    <col min="15098" max="15098" width="11" style="1" customWidth="1"/>
    <col min="15099" max="15099" width="17.375" style="1" customWidth="1"/>
    <col min="15100" max="15100" width="8.5" style="1" customWidth="1"/>
    <col min="15101" max="15101" width="10.5" style="1" customWidth="1"/>
    <col min="15102" max="15102" width="10" style="1" customWidth="1"/>
    <col min="15103" max="15103" width="5.375" style="1" customWidth="1"/>
    <col min="15104" max="15104" width="9.375" style="1" customWidth="1"/>
    <col min="15105" max="15105" width="5.5" style="1" customWidth="1"/>
    <col min="15106" max="15106" width="10.5" style="1" customWidth="1"/>
    <col min="15107" max="15107" width="9.375" style="1" customWidth="1"/>
    <col min="15108" max="15351" width="9.125" style="1"/>
    <col min="15352" max="15352" width="0" style="1" hidden="1" customWidth="1"/>
    <col min="15353" max="15353" width="5.125" style="1" customWidth="1"/>
    <col min="15354" max="15354" width="11" style="1" customWidth="1"/>
    <col min="15355" max="15355" width="17.375" style="1" customWidth="1"/>
    <col min="15356" max="15356" width="8.5" style="1" customWidth="1"/>
    <col min="15357" max="15357" width="10.5" style="1" customWidth="1"/>
    <col min="15358" max="15358" width="10" style="1" customWidth="1"/>
    <col min="15359" max="15359" width="5.375" style="1" customWidth="1"/>
    <col min="15360" max="15360" width="9.375" style="1" customWidth="1"/>
    <col min="15361" max="15361" width="5.5" style="1" customWidth="1"/>
    <col min="15362" max="15362" width="10.5" style="1" customWidth="1"/>
    <col min="15363" max="15363" width="9.375" style="1" customWidth="1"/>
    <col min="15364" max="15607" width="9.125" style="1"/>
    <col min="15608" max="15608" width="0" style="1" hidden="1" customWidth="1"/>
    <col min="15609" max="15609" width="5.125" style="1" customWidth="1"/>
    <col min="15610" max="15610" width="11" style="1" customWidth="1"/>
    <col min="15611" max="15611" width="17.375" style="1" customWidth="1"/>
    <col min="15612" max="15612" width="8.5" style="1" customWidth="1"/>
    <col min="15613" max="15613" width="10.5" style="1" customWidth="1"/>
    <col min="15614" max="15614" width="10" style="1" customWidth="1"/>
    <col min="15615" max="15615" width="5.375" style="1" customWidth="1"/>
    <col min="15616" max="15616" width="9.375" style="1" customWidth="1"/>
    <col min="15617" max="15617" width="5.5" style="1" customWidth="1"/>
    <col min="15618" max="15618" width="10.5" style="1" customWidth="1"/>
    <col min="15619" max="15619" width="9.375" style="1" customWidth="1"/>
    <col min="15620" max="15863" width="9.125" style="1"/>
    <col min="15864" max="15864" width="0" style="1" hidden="1" customWidth="1"/>
    <col min="15865" max="15865" width="5.125" style="1" customWidth="1"/>
    <col min="15866" max="15866" width="11" style="1" customWidth="1"/>
    <col min="15867" max="15867" width="17.375" style="1" customWidth="1"/>
    <col min="15868" max="15868" width="8.5" style="1" customWidth="1"/>
    <col min="15869" max="15869" width="10.5" style="1" customWidth="1"/>
    <col min="15870" max="15870" width="10" style="1" customWidth="1"/>
    <col min="15871" max="15871" width="5.375" style="1" customWidth="1"/>
    <col min="15872" max="15872" width="9.375" style="1" customWidth="1"/>
    <col min="15873" max="15873" width="5.5" style="1" customWidth="1"/>
    <col min="15874" max="15874" width="10.5" style="1" customWidth="1"/>
    <col min="15875" max="15875" width="9.375" style="1" customWidth="1"/>
    <col min="15876" max="16119" width="9.125" style="1"/>
    <col min="16120" max="16120" width="0" style="1" hidden="1" customWidth="1"/>
    <col min="16121" max="16121" width="5.125" style="1" customWidth="1"/>
    <col min="16122" max="16122" width="11" style="1" customWidth="1"/>
    <col min="16123" max="16123" width="17.375" style="1" customWidth="1"/>
    <col min="16124" max="16124" width="8.5" style="1" customWidth="1"/>
    <col min="16125" max="16125" width="10.5" style="1" customWidth="1"/>
    <col min="16126" max="16126" width="10" style="1" customWidth="1"/>
    <col min="16127" max="16127" width="5.375" style="1" customWidth="1"/>
    <col min="16128" max="16128" width="9.375" style="1" customWidth="1"/>
    <col min="16129" max="16129" width="5.5" style="1" customWidth="1"/>
    <col min="16130" max="16130" width="10.5" style="1" customWidth="1"/>
    <col min="16131" max="16131" width="9.375" style="1" customWidth="1"/>
    <col min="16132" max="16374" width="9.125" style="1"/>
    <col min="16375" max="16384" width="9.125" style="1" customWidth="1"/>
  </cols>
  <sheetData>
    <row r="1" spans="1:15" s="8" customFormat="1" ht="15" x14ac:dyDescent="0.25">
      <c r="B1" s="51" t="s">
        <v>19</v>
      </c>
      <c r="C1" s="51"/>
      <c r="D1" s="51"/>
      <c r="E1" s="51" t="s">
        <v>20</v>
      </c>
      <c r="F1" s="51"/>
      <c r="G1" s="51"/>
      <c r="H1" s="51"/>
      <c r="I1" s="51"/>
      <c r="J1" s="51"/>
      <c r="K1" s="51"/>
      <c r="L1" s="51"/>
    </row>
    <row r="2" spans="1:15" s="8" customFormat="1" ht="15" x14ac:dyDescent="0.25">
      <c r="B2" s="51" t="s">
        <v>16</v>
      </c>
      <c r="C2" s="51"/>
      <c r="D2" s="51"/>
      <c r="E2" s="51" t="s">
        <v>15</v>
      </c>
      <c r="F2" s="51"/>
      <c r="G2" s="51"/>
      <c r="H2" s="51"/>
      <c r="I2" s="51"/>
      <c r="J2" s="51"/>
      <c r="K2" s="51"/>
      <c r="L2" s="51"/>
    </row>
    <row r="3" spans="1:15" s="2" customFormat="1" ht="16.5" customHeight="1" x14ac:dyDescent="0.2">
      <c r="B3" s="19"/>
      <c r="C3" s="19"/>
      <c r="D3" s="7"/>
      <c r="E3" s="51" t="s">
        <v>17</v>
      </c>
      <c r="F3" s="51"/>
      <c r="G3" s="51"/>
      <c r="H3" s="51"/>
      <c r="I3" s="51"/>
      <c r="J3" s="51"/>
      <c r="K3" s="51"/>
      <c r="L3" s="51"/>
    </row>
    <row r="4" spans="1:15" s="2" customFormat="1" ht="25.5" x14ac:dyDescent="0.35">
      <c r="B4" s="32" t="s">
        <v>21</v>
      </c>
      <c r="C4" s="3"/>
      <c r="D4" s="5"/>
      <c r="E4" s="9"/>
      <c r="F4" s="19"/>
      <c r="G4" s="20"/>
      <c r="H4" s="20"/>
      <c r="I4" s="20"/>
      <c r="J4" s="19"/>
      <c r="K4" s="19"/>
      <c r="L4" s="3"/>
    </row>
    <row r="5" spans="1:15" s="10" customFormat="1" ht="15" customHeight="1" x14ac:dyDescent="0.2">
      <c r="A5" s="42" t="s">
        <v>0</v>
      </c>
      <c r="B5" s="43" t="s">
        <v>0</v>
      </c>
      <c r="C5" s="45" t="s">
        <v>1</v>
      </c>
      <c r="D5" s="47" t="s">
        <v>2</v>
      </c>
      <c r="E5" s="49" t="s">
        <v>3</v>
      </c>
      <c r="F5" s="45" t="s">
        <v>7</v>
      </c>
      <c r="G5" s="52" t="s">
        <v>11</v>
      </c>
      <c r="H5" s="45" t="s">
        <v>18</v>
      </c>
      <c r="I5" s="45" t="s">
        <v>12</v>
      </c>
      <c r="J5" s="45" t="s">
        <v>5</v>
      </c>
      <c r="K5" s="45" t="s">
        <v>6</v>
      </c>
      <c r="L5" s="45" t="s">
        <v>4</v>
      </c>
    </row>
    <row r="6" spans="1:15" s="10" customFormat="1" ht="15" customHeight="1" x14ac:dyDescent="0.2">
      <c r="A6" s="42"/>
      <c r="B6" s="44"/>
      <c r="C6" s="46"/>
      <c r="D6" s="48"/>
      <c r="E6" s="50"/>
      <c r="F6" s="46"/>
      <c r="G6" s="46"/>
      <c r="H6" s="46"/>
      <c r="I6" s="46"/>
      <c r="J6" s="46"/>
      <c r="K6" s="46"/>
      <c r="L6" s="46"/>
      <c r="M6" s="10" t="s">
        <v>33</v>
      </c>
      <c r="N6" s="10" t="s">
        <v>34</v>
      </c>
      <c r="O6" s="10" t="s">
        <v>35</v>
      </c>
    </row>
    <row r="7" spans="1:15" s="6" customFormat="1" ht="24" customHeight="1" x14ac:dyDescent="0.2">
      <c r="A7" s="7">
        <v>1</v>
      </c>
      <c r="B7" s="17">
        <v>1</v>
      </c>
      <c r="C7" s="17">
        <v>26203329287</v>
      </c>
      <c r="D7" s="12" t="s">
        <v>22</v>
      </c>
      <c r="E7" s="13" t="s">
        <v>23</v>
      </c>
      <c r="F7" s="31" t="s">
        <v>24</v>
      </c>
      <c r="G7" s="40" t="s">
        <v>25</v>
      </c>
      <c r="H7" s="40" t="s">
        <v>26</v>
      </c>
      <c r="I7" s="41" t="s">
        <v>27</v>
      </c>
      <c r="J7" s="18"/>
      <c r="K7" s="18"/>
      <c r="L7" s="18"/>
      <c r="M7" s="6">
        <f>VLOOKUP($C7,[1]Sheet1!$B$3:$K$806,7,0)</f>
        <v>1980000</v>
      </c>
      <c r="N7" s="6">
        <f>VLOOKUP($C7,[1]Sheet1!$B$3:$K$806,8,0)</f>
        <v>1980000</v>
      </c>
      <c r="O7" s="6">
        <f>VLOOKUP($C7,[1]Sheet1!$B$3:$K$806,10,0)</f>
        <v>0</v>
      </c>
    </row>
    <row r="8" spans="1:15" s="6" customFormat="1" ht="24" customHeight="1" x14ac:dyDescent="0.2">
      <c r="A8" s="7">
        <v>2</v>
      </c>
      <c r="B8" s="11">
        <v>2</v>
      </c>
      <c r="C8" s="11">
        <v>26203800278</v>
      </c>
      <c r="D8" s="12" t="s">
        <v>28</v>
      </c>
      <c r="E8" s="13" t="s">
        <v>29</v>
      </c>
      <c r="F8" s="31" t="s">
        <v>30</v>
      </c>
      <c r="G8" s="30" t="s">
        <v>31</v>
      </c>
      <c r="H8" s="40" t="s">
        <v>32</v>
      </c>
      <c r="I8" s="31" t="s">
        <v>27</v>
      </c>
      <c r="J8" s="14"/>
      <c r="K8" s="14"/>
      <c r="L8" s="14"/>
      <c r="M8" s="6">
        <f>VLOOKUP($C8,[1]Sheet1!$B$3:$K$806,7,0)</f>
        <v>4320000</v>
      </c>
      <c r="N8" s="6">
        <f>VLOOKUP($C8,[1]Sheet1!$B$3:$K$806,8,0)</f>
        <v>4320000</v>
      </c>
      <c r="O8" s="6">
        <f>VLOOKUP($C8,[1]Sheet1!$B$3:$K$806,10,0)</f>
        <v>0</v>
      </c>
    </row>
    <row r="9" spans="1:15" s="6" customFormat="1" ht="24" customHeight="1" x14ac:dyDescent="0.2">
      <c r="A9" s="7">
        <v>3</v>
      </c>
      <c r="B9" s="11">
        <v>3</v>
      </c>
      <c r="C9" s="11"/>
      <c r="D9" s="12"/>
      <c r="E9" s="13"/>
      <c r="F9" s="31"/>
      <c r="G9" s="30"/>
      <c r="H9" s="40"/>
      <c r="I9" s="31"/>
      <c r="J9" s="14"/>
      <c r="K9" s="14"/>
      <c r="L9" s="14"/>
    </row>
    <row r="10" spans="1:15" s="6" customFormat="1" ht="24" customHeight="1" x14ac:dyDescent="0.25">
      <c r="A10" s="7">
        <v>4</v>
      </c>
      <c r="B10" s="11">
        <v>4</v>
      </c>
      <c r="C10" s="37"/>
      <c r="D10" s="33"/>
      <c r="E10" s="34"/>
      <c r="F10" s="35"/>
      <c r="G10" s="38"/>
      <c r="H10" s="36"/>
      <c r="I10" s="35"/>
      <c r="J10" s="39"/>
      <c r="K10" s="14"/>
      <c r="L10" s="14"/>
    </row>
    <row r="11" spans="1:15" s="6" customFormat="1" ht="24" customHeight="1" x14ac:dyDescent="0.25">
      <c r="A11" s="7">
        <v>5</v>
      </c>
      <c r="B11" s="11">
        <v>5</v>
      </c>
      <c r="C11" s="37"/>
      <c r="D11" s="33"/>
      <c r="E11" s="34"/>
      <c r="F11" s="35"/>
      <c r="G11" s="38"/>
      <c r="H11" s="36"/>
      <c r="I11" s="35"/>
      <c r="J11" s="39"/>
      <c r="K11" s="14"/>
      <c r="L11" s="14"/>
    </row>
    <row r="12" spans="1:15" s="6" customFormat="1" ht="24" customHeight="1" x14ac:dyDescent="0.25">
      <c r="A12" s="7">
        <v>6</v>
      </c>
      <c r="B12" s="11">
        <v>6</v>
      </c>
      <c r="C12" s="37"/>
      <c r="D12" s="33"/>
      <c r="E12" s="34"/>
      <c r="F12" s="35"/>
      <c r="G12" s="38"/>
      <c r="H12" s="36"/>
      <c r="I12" s="35"/>
      <c r="J12" s="39"/>
      <c r="K12" s="14"/>
      <c r="L12" s="14"/>
    </row>
    <row r="13" spans="1:15" s="6" customFormat="1" ht="24" customHeight="1" x14ac:dyDescent="0.25">
      <c r="A13" s="7">
        <v>7</v>
      </c>
      <c r="B13" s="11">
        <v>7</v>
      </c>
      <c r="C13" s="37"/>
      <c r="D13" s="33"/>
      <c r="E13" s="34"/>
      <c r="F13" s="35"/>
      <c r="G13" s="38"/>
      <c r="H13" s="36"/>
      <c r="I13" s="35"/>
      <c r="J13" s="39"/>
      <c r="K13" s="14"/>
      <c r="L13" s="14"/>
    </row>
    <row r="14" spans="1:15" s="6" customFormat="1" ht="24" customHeight="1" x14ac:dyDescent="0.25">
      <c r="A14" s="7">
        <v>8</v>
      </c>
      <c r="B14" s="11">
        <v>8</v>
      </c>
      <c r="C14" s="37"/>
      <c r="D14" s="33"/>
      <c r="E14" s="34"/>
      <c r="F14" s="35"/>
      <c r="G14" s="38"/>
      <c r="H14" s="36"/>
      <c r="I14" s="35"/>
      <c r="J14" s="39"/>
      <c r="K14" s="14"/>
      <c r="L14" s="14"/>
    </row>
    <row r="15" spans="1:15" s="6" customFormat="1" ht="24" customHeight="1" x14ac:dyDescent="0.25">
      <c r="A15" s="7">
        <v>9</v>
      </c>
      <c r="B15" s="11">
        <v>9</v>
      </c>
      <c r="C15" s="37"/>
      <c r="D15" s="33"/>
      <c r="E15" s="34"/>
      <c r="F15" s="35"/>
      <c r="G15" s="38"/>
      <c r="H15" s="36"/>
      <c r="I15" s="35"/>
      <c r="J15" s="39"/>
      <c r="K15" s="14"/>
      <c r="L15" s="14"/>
    </row>
    <row r="16" spans="1:15" s="6" customFormat="1" ht="24" customHeight="1" x14ac:dyDescent="0.25">
      <c r="A16" s="7">
        <v>10</v>
      </c>
      <c r="B16" s="11">
        <v>10</v>
      </c>
      <c r="C16" s="37"/>
      <c r="D16" s="33"/>
      <c r="E16" s="34"/>
      <c r="F16" s="35"/>
      <c r="G16" s="38"/>
      <c r="H16" s="36"/>
      <c r="I16" s="35"/>
      <c r="J16" s="39"/>
      <c r="K16" s="14"/>
      <c r="L16" s="14"/>
    </row>
    <row r="17" spans="1:12" s="6" customFormat="1" ht="24" customHeight="1" x14ac:dyDescent="0.25">
      <c r="A17" s="7">
        <v>11</v>
      </c>
      <c r="B17" s="11">
        <v>11</v>
      </c>
      <c r="C17" s="37"/>
      <c r="D17" s="33"/>
      <c r="E17" s="34"/>
      <c r="F17" s="35"/>
      <c r="G17" s="38"/>
      <c r="H17" s="36"/>
      <c r="I17" s="35"/>
      <c r="J17" s="39"/>
      <c r="K17" s="14"/>
      <c r="L17" s="14"/>
    </row>
    <row r="18" spans="1:12" s="6" customFormat="1" ht="24" customHeight="1" x14ac:dyDescent="0.25">
      <c r="A18" s="7">
        <v>12</v>
      </c>
      <c r="B18" s="11">
        <v>12</v>
      </c>
      <c r="C18" s="37"/>
      <c r="D18" s="33"/>
      <c r="E18" s="34"/>
      <c r="F18" s="35"/>
      <c r="G18" s="38"/>
      <c r="H18" s="36"/>
      <c r="I18" s="35"/>
      <c r="J18" s="39"/>
      <c r="K18" s="14"/>
      <c r="L18" s="14"/>
    </row>
    <row r="19" spans="1:12" s="6" customFormat="1" ht="24" customHeight="1" x14ac:dyDescent="0.25">
      <c r="A19" s="7">
        <v>13</v>
      </c>
      <c r="B19" s="11">
        <v>13</v>
      </c>
      <c r="C19" s="37"/>
      <c r="D19" s="33"/>
      <c r="E19" s="34"/>
      <c r="F19" s="35"/>
      <c r="G19" s="38"/>
      <c r="H19" s="36"/>
      <c r="I19" s="35"/>
      <c r="J19" s="39"/>
      <c r="K19" s="14"/>
      <c r="L19" s="14"/>
    </row>
    <row r="20" spans="1:12" s="6" customFormat="1" ht="24" customHeight="1" x14ac:dyDescent="0.25">
      <c r="A20" s="7">
        <v>14</v>
      </c>
      <c r="B20" s="11">
        <v>14</v>
      </c>
      <c r="C20" s="37"/>
      <c r="D20" s="33"/>
      <c r="E20" s="34"/>
      <c r="F20" s="34"/>
      <c r="G20" s="38"/>
      <c r="H20" s="38"/>
      <c r="I20" s="35"/>
      <c r="J20" s="39"/>
      <c r="K20" s="14"/>
      <c r="L20" s="14"/>
    </row>
    <row r="21" spans="1:12" s="6" customFormat="1" ht="24" customHeight="1" x14ac:dyDescent="0.2">
      <c r="A21" s="7">
        <v>15</v>
      </c>
      <c r="B21" s="11">
        <v>15</v>
      </c>
      <c r="C21" s="11"/>
      <c r="D21" s="12"/>
      <c r="E21" s="13"/>
      <c r="F21" s="13"/>
      <c r="G21" s="30"/>
      <c r="H21" s="30"/>
      <c r="I21" s="31"/>
      <c r="J21" s="14"/>
      <c r="K21" s="14"/>
      <c r="L21" s="14"/>
    </row>
    <row r="22" spans="1:12" s="6" customFormat="1" ht="24" customHeight="1" x14ac:dyDescent="0.2">
      <c r="A22" s="7">
        <v>16</v>
      </c>
      <c r="B22" s="11">
        <v>16</v>
      </c>
      <c r="C22" s="11"/>
      <c r="D22" s="12"/>
      <c r="E22" s="13"/>
      <c r="F22" s="13"/>
      <c r="G22" s="30"/>
      <c r="H22" s="30"/>
      <c r="I22" s="31"/>
      <c r="J22" s="14"/>
      <c r="K22" s="14"/>
      <c r="L22" s="14"/>
    </row>
    <row r="23" spans="1:12" s="6" customFormat="1" ht="24" customHeight="1" x14ac:dyDescent="0.2">
      <c r="A23" s="7">
        <v>17</v>
      </c>
      <c r="B23" s="11">
        <v>17</v>
      </c>
      <c r="C23" s="11"/>
      <c r="D23" s="12"/>
      <c r="E23" s="13"/>
      <c r="F23" s="13"/>
      <c r="G23" s="30"/>
      <c r="H23" s="30"/>
      <c r="I23" s="31"/>
      <c r="J23" s="14"/>
      <c r="K23" s="14"/>
      <c r="L23" s="14"/>
    </row>
    <row r="24" spans="1:12" s="6" customFormat="1" ht="24" customHeight="1" x14ac:dyDescent="0.2">
      <c r="A24" s="7">
        <v>18</v>
      </c>
      <c r="B24" s="11">
        <v>18</v>
      </c>
      <c r="C24" s="11"/>
      <c r="D24" s="12"/>
      <c r="E24" s="13"/>
      <c r="F24" s="13"/>
      <c r="G24" s="30"/>
      <c r="H24" s="30"/>
      <c r="I24" s="31"/>
      <c r="J24" s="14"/>
      <c r="K24" s="14"/>
      <c r="L24" s="14"/>
    </row>
    <row r="25" spans="1:12" s="6" customFormat="1" ht="24" customHeight="1" x14ac:dyDescent="0.2">
      <c r="A25" s="7">
        <v>19</v>
      </c>
      <c r="B25" s="11">
        <v>19</v>
      </c>
      <c r="C25" s="11"/>
      <c r="D25" s="12"/>
      <c r="E25" s="13"/>
      <c r="F25" s="13"/>
      <c r="G25" s="30"/>
      <c r="H25" s="30"/>
      <c r="I25" s="31"/>
      <c r="J25" s="14"/>
      <c r="K25" s="14"/>
      <c r="L25" s="14"/>
    </row>
    <row r="26" spans="1:12" s="6" customFormat="1" ht="24" customHeight="1" x14ac:dyDescent="0.2">
      <c r="A26" s="7">
        <v>20</v>
      </c>
      <c r="B26" s="11">
        <v>20</v>
      </c>
      <c r="C26" s="11"/>
      <c r="D26" s="12"/>
      <c r="E26" s="13"/>
      <c r="F26" s="13"/>
      <c r="G26" s="30"/>
      <c r="H26" s="30"/>
      <c r="I26" s="31"/>
      <c r="J26" s="14"/>
      <c r="K26" s="14"/>
      <c r="L26" s="14"/>
    </row>
    <row r="27" spans="1:12" s="6" customFormat="1" ht="24" customHeight="1" x14ac:dyDescent="0.25">
      <c r="A27" s="7">
        <v>21</v>
      </c>
      <c r="B27" s="11">
        <v>21</v>
      </c>
      <c r="C27" s="11"/>
      <c r="D27" s="12"/>
      <c r="E27" s="13"/>
      <c r="F27" s="13"/>
      <c r="G27" s="30"/>
      <c r="H27" s="30"/>
      <c r="I27" s="31"/>
      <c r="J27" s="14"/>
      <c r="K27" s="14"/>
      <c r="L27" s="15"/>
    </row>
    <row r="28" spans="1:12" s="6" customFormat="1" ht="24" customHeight="1" x14ac:dyDescent="0.25">
      <c r="A28" s="7">
        <v>22</v>
      </c>
      <c r="B28" s="11">
        <v>22</v>
      </c>
      <c r="C28" s="11"/>
      <c r="D28" s="12"/>
      <c r="E28" s="13"/>
      <c r="F28" s="13"/>
      <c r="G28" s="30"/>
      <c r="H28" s="30"/>
      <c r="I28" s="31"/>
      <c r="J28" s="14"/>
      <c r="K28" s="14"/>
      <c r="L28" s="15"/>
    </row>
    <row r="29" spans="1:12" s="6" customFormat="1" ht="24" customHeight="1" x14ac:dyDescent="0.25">
      <c r="A29" s="7">
        <v>23</v>
      </c>
      <c r="B29" s="11">
        <v>23</v>
      </c>
      <c r="C29" s="11"/>
      <c r="D29" s="12"/>
      <c r="E29" s="13"/>
      <c r="F29" s="13"/>
      <c r="G29" s="30"/>
      <c r="H29" s="30"/>
      <c r="I29" s="31"/>
      <c r="J29" s="14"/>
      <c r="K29" s="14"/>
      <c r="L29" s="15"/>
    </row>
    <row r="30" spans="1:12" s="6" customFormat="1" ht="24" customHeight="1" x14ac:dyDescent="0.25">
      <c r="A30" s="7">
        <v>24</v>
      </c>
      <c r="B30" s="11">
        <v>24</v>
      </c>
      <c r="C30" s="11"/>
      <c r="D30" s="12"/>
      <c r="E30" s="13"/>
      <c r="F30" s="13"/>
      <c r="G30" s="30"/>
      <c r="H30" s="30"/>
      <c r="I30" s="31"/>
      <c r="J30" s="14"/>
      <c r="K30" s="14"/>
      <c r="L30" s="15"/>
    </row>
    <row r="31" spans="1:12" s="6" customFormat="1" ht="24" customHeight="1" x14ac:dyDescent="0.25">
      <c r="A31" s="7">
        <v>25</v>
      </c>
      <c r="B31" s="11">
        <v>25</v>
      </c>
      <c r="C31" s="11"/>
      <c r="D31" s="12"/>
      <c r="E31" s="13"/>
      <c r="F31" s="13"/>
      <c r="G31" s="30"/>
      <c r="H31" s="30"/>
      <c r="I31" s="31"/>
      <c r="J31" s="14"/>
      <c r="K31" s="14"/>
      <c r="L31" s="15"/>
    </row>
    <row r="32" spans="1:12" s="6" customFormat="1" ht="24" customHeight="1" x14ac:dyDescent="0.25">
      <c r="A32" s="7">
        <v>26</v>
      </c>
      <c r="B32" s="11">
        <v>26</v>
      </c>
      <c r="C32" s="11"/>
      <c r="D32" s="12"/>
      <c r="E32" s="13"/>
      <c r="F32" s="13"/>
      <c r="G32" s="13"/>
      <c r="H32" s="13"/>
      <c r="I32" s="13"/>
      <c r="J32" s="14"/>
      <c r="K32" s="14"/>
      <c r="L32" s="15"/>
    </row>
    <row r="33" spans="1:12" s="6" customFormat="1" ht="24" customHeight="1" x14ac:dyDescent="0.25">
      <c r="A33" s="7">
        <v>0</v>
      </c>
      <c r="B33" s="11">
        <v>27</v>
      </c>
      <c r="C33" s="11"/>
      <c r="D33" s="12"/>
      <c r="E33" s="13"/>
      <c r="F33" s="13"/>
      <c r="G33" s="13"/>
      <c r="H33" s="13"/>
      <c r="I33" s="13"/>
      <c r="J33" s="14"/>
      <c r="K33" s="14"/>
      <c r="L33" s="15"/>
    </row>
    <row r="34" spans="1:12" s="6" customFormat="1" ht="24" customHeight="1" x14ac:dyDescent="0.25">
      <c r="A34" s="7">
        <v>0</v>
      </c>
      <c r="B34" s="11">
        <v>28</v>
      </c>
      <c r="C34" s="11"/>
      <c r="D34" s="12"/>
      <c r="E34" s="13"/>
      <c r="F34" s="13"/>
      <c r="G34" s="13"/>
      <c r="H34" s="13"/>
      <c r="I34" s="13"/>
      <c r="J34" s="14"/>
      <c r="K34" s="14"/>
      <c r="L34" s="15"/>
    </row>
    <row r="35" spans="1:12" s="6" customFormat="1" ht="24" customHeight="1" x14ac:dyDescent="0.25">
      <c r="A35" s="7">
        <v>0</v>
      </c>
      <c r="B35" s="11">
        <v>29</v>
      </c>
      <c r="C35" s="11"/>
      <c r="D35" s="12"/>
      <c r="E35" s="13"/>
      <c r="F35" s="13"/>
      <c r="G35" s="13"/>
      <c r="H35" s="13"/>
      <c r="I35" s="13"/>
      <c r="J35" s="14"/>
      <c r="K35" s="14"/>
      <c r="L35" s="15"/>
    </row>
    <row r="36" spans="1:12" s="6" customFormat="1" ht="24" customHeight="1" x14ac:dyDescent="0.25">
      <c r="A36" s="7">
        <v>0</v>
      </c>
      <c r="B36" s="11">
        <v>30</v>
      </c>
      <c r="C36" s="11"/>
      <c r="D36" s="12"/>
      <c r="E36" s="13"/>
      <c r="F36" s="13"/>
      <c r="G36" s="13"/>
      <c r="H36" s="13"/>
      <c r="I36" s="13"/>
      <c r="J36" s="14"/>
      <c r="K36" s="14"/>
      <c r="L36" s="15"/>
    </row>
    <row r="37" spans="1:12" s="6" customFormat="1" ht="24" customHeight="1" x14ac:dyDescent="0.25">
      <c r="A37" s="7">
        <v>0</v>
      </c>
      <c r="B37" s="11">
        <v>31</v>
      </c>
      <c r="C37" s="11"/>
      <c r="D37" s="12"/>
      <c r="E37" s="13"/>
      <c r="F37" s="13"/>
      <c r="G37" s="13"/>
      <c r="H37" s="13"/>
      <c r="I37" s="13"/>
      <c r="J37" s="14"/>
      <c r="K37" s="14"/>
      <c r="L37" s="15" t="s">
        <v>14</v>
      </c>
    </row>
    <row r="39" spans="1:12" customFormat="1" ht="23.1" customHeight="1" x14ac:dyDescent="0.35">
      <c r="B39" s="21" t="s">
        <v>8</v>
      </c>
      <c r="C39" s="22"/>
      <c r="D39" s="21"/>
      <c r="E39" s="21"/>
      <c r="F39" s="23"/>
      <c r="G39" s="29"/>
      <c r="H39" s="29"/>
      <c r="I39" s="29"/>
      <c r="J39" s="21"/>
      <c r="K39" s="21"/>
    </row>
    <row r="41" spans="1:12" s="28" customFormat="1" ht="23.1" customHeight="1" x14ac:dyDescent="0.35">
      <c r="B41" s="24" t="s">
        <v>9</v>
      </c>
      <c r="C41" s="25"/>
      <c r="D41" s="24"/>
      <c r="E41" s="26" t="s">
        <v>10</v>
      </c>
      <c r="F41" s="27"/>
      <c r="G41" s="27"/>
      <c r="H41" s="27"/>
      <c r="I41" s="27"/>
      <c r="J41" s="24" t="s">
        <v>13</v>
      </c>
      <c r="K41" s="26"/>
    </row>
  </sheetData>
  <sortState ref="C7:K29">
    <sortCondition ref="E7:E29"/>
  </sortState>
  <mergeCells count="17">
    <mergeCell ref="F5:F6"/>
    <mergeCell ref="L5:L6"/>
    <mergeCell ref="K5:K6"/>
    <mergeCell ref="J5:J6"/>
    <mergeCell ref="I5:I6"/>
    <mergeCell ref="G5:G6"/>
    <mergeCell ref="H5:H6"/>
    <mergeCell ref="B1:D1"/>
    <mergeCell ref="E1:L1"/>
    <mergeCell ref="B2:D2"/>
    <mergeCell ref="E2:L2"/>
    <mergeCell ref="E3:L3"/>
    <mergeCell ref="A5:A6"/>
    <mergeCell ref="B5:B6"/>
    <mergeCell ref="C5:C6"/>
    <mergeCell ref="D5:D6"/>
    <mergeCell ref="E5:E6"/>
  </mergeCells>
  <conditionalFormatting sqref="C7:I37 L27:L30">
    <cfRule type="cellIs" dxfId="2" priority="307" stopIfTrue="1" operator="equal">
      <formula>0</formula>
    </cfRule>
  </conditionalFormatting>
  <conditionalFormatting sqref="A1:A37">
    <cfRule type="cellIs" dxfId="1" priority="296" operator="equal">
      <formula>0</formula>
    </cfRule>
  </conditionalFormatting>
  <conditionalFormatting sqref="L31:L37">
    <cfRule type="cellIs" dxfId="0" priority="159" stopIfTrue="1" operator="equal">
      <formula>0</formula>
    </cfRule>
  </conditionalFormatting>
  <pageMargins left="0" right="0" top="0.25" bottom="1.25" header="0.2" footer="0.3"/>
  <pageSetup paperSize="9" scale="79" fitToHeight="0" orientation="portrait" r:id="rId1"/>
  <headerFooter>
    <oddHeader>&amp;R&amp;"Arial,Regular"&amp;10&amp;P&amp; 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TTTH</cp:lastModifiedBy>
  <cp:lastPrinted>2024-05-15T10:20:49Z</cp:lastPrinted>
  <dcterms:created xsi:type="dcterms:W3CDTF">2013-02-19T08:46:59Z</dcterms:created>
  <dcterms:modified xsi:type="dcterms:W3CDTF">2024-12-11T03:12:16Z</dcterms:modified>
</cp:coreProperties>
</file>